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40" windowHeight="11865"/>
  </bookViews>
  <sheets>
    <sheet name="采购清单" sheetId="1" r:id="rId1"/>
    <sheet name="Sheet1" sheetId="2" r:id="rId2"/>
  </sheets>
  <definedNames>
    <definedName name="_xlnm.Print_Area" localSheetId="0">采购清单!$A$1:$G$7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<sst xmlns="http://schemas.openxmlformats.org/spreadsheetml/2006/main" count="22" uniqueCount="21">
  <si>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采购清单</t>
  </si>
  <si>
    <t>序号</t>
  </si>
  <si>
    <t>名称</t>
  </si>
  <si>
    <t>参数</t>
  </si>
  <si>
    <t>数量</t>
  </si>
  <si>
    <t>单位</t>
  </si>
  <si>
    <t>预算单价
（元）</t>
  </si>
  <si>
    <t>预算合计
（元）</t>
  </si>
  <si>
    <t>定制砍土曼</t>
  </si>
  <si>
    <t xml:space="preserve">1.5米，环氧树脂一比一定制  </t>
  </si>
  <si>
    <t>个</t>
  </si>
  <si>
    <t>合唱服</t>
  </si>
  <si>
    <t xml:space="preserve">五件套，西装外套、衬衣、领带、马甲、西裤、白色皮带，主面料成分棉；里料成分棉；开衩方式；后中开衩；衣长常规；袖长长袖；服装口袋样式；袋盖挖袋；颜色可选；服装下摆设计
</t>
  </si>
  <si>
    <t>套</t>
  </si>
  <si>
    <t>演出服</t>
  </si>
  <si>
    <t>每套白衬衣、黄军裤、帆布鞋；主面料成分棉；里料成分棉；开衩方式；后中开衩；衣长常规；袖长长袖；服装口袋样式；袋盖挖袋；颜色可选；服装下摆设计
衬衣（棉类混纺；面料支数50支；风格简约；版型修身型；领型方领；袖长长袖；图案纯色；厚薄普通；主面料成分腈纶；主面料成分的含量50）</t>
  </si>
  <si>
    <t>红金双面扇</t>
  </si>
  <si>
    <t>双面，一面红色、一面金色，10寸，塑料材质</t>
  </si>
  <si>
    <t>把</t>
  </si>
  <si>
    <t>预算合计（元）</t>
  </si>
  <si>
    <t xml:space="preserve">棉类混纺；面料支数50支；风格简约；版型修身型；领型方领；袖长长袖；图案纯色；厚薄普通；主面料成分腈纶；主面料成分的含量50；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</si>
</sst>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28"/>
      <color theme="1"/>
      <name val="方正小标宋简体"/>
      <charset val="134"/>
    </font>
    <font>
      <sz val="12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4" sqref="J4"/>
    </sheetView>
  </sheetViews>
  <sheetFormatPr defaultColWidth="9" defaultRowHeight="13.5" outlineLevelRow="6" outlineLevelCol="6"/>
  <cols>
    <col min="1" max="1" width="5.175" style="3" customWidth="1"/>
    <col min="2" max="2" width="10.5583333333333" style="3" customWidth="1"/>
    <col min="3" max="3" width="43.375" style="3" customWidth="1"/>
    <col min="4" max="4" width="8" style="3" customWidth="1"/>
    <col min="5" max="5" width="7.65833333333333" style="3" customWidth="1"/>
    <col min="6" max="7" width="10.8916666666667" style="3" customWidth="1"/>
    <col min="8" max="16384" width="9" style="3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72" customHeight="1" spans="1:7">
      <c r="A3" s="5">
        <v>1</v>
      </c>
      <c r="B3" s="5" t="s">
        <v>8</v>
      </c>
      <c r="C3" s="5" t="s">
        <v>9</v>
      </c>
      <c r="D3" s="5">
        <v>25</v>
      </c>
      <c r="E3" s="5" t="s">
        <v>10</v>
      </c>
      <c r="F3" s="5">
        <v>20</v>
      </c>
      <c r="G3" s="5">
        <f>F3*D3</f>
        <v>500</v>
      </c>
    </row>
    <row r="4" s="2" customFormat="1" ht="90" customHeight="1" spans="1:7">
      <c r="A4" s="5">
        <v>2</v>
      </c>
      <c r="B4" s="5" t="s">
        <v>11</v>
      </c>
      <c r="C4" s="5" t="s">
        <v>12</v>
      </c>
      <c r="D4" s="5">
        <v>110</v>
      </c>
      <c r="E4" s="5" t="s">
        <v>13</v>
      </c>
      <c r="F4" s="5">
        <v>160</v>
      </c>
      <c r="G4" s="5">
        <f>F4*D4</f>
        <v>17600</v>
      </c>
    </row>
    <row r="5" s="2" customFormat="1" ht="141" customHeight="1" spans="1:7">
      <c r="A5" s="5">
        <v>3</v>
      </c>
      <c r="B5" s="5" t="s">
        <v>14</v>
      </c>
      <c r="C5" s="5" t="s">
        <v>15</v>
      </c>
      <c r="D5" s="5">
        <v>25</v>
      </c>
      <c r="E5" s="5" t="s">
        <v>13</v>
      </c>
      <c r="F5" s="5">
        <v>90</v>
      </c>
      <c r="G5" s="5">
        <f>F5*D5</f>
        <v>2250</v>
      </c>
    </row>
    <row r="6" s="2" customFormat="1" ht="72" customHeight="1" spans="1:7">
      <c r="A6" s="5">
        <v>4</v>
      </c>
      <c r="B6" s="5" t="s">
        <v>16</v>
      </c>
      <c r="C6" s="5" t="s">
        <v>17</v>
      </c>
      <c r="D6" s="5">
        <v>100</v>
      </c>
      <c r="E6" s="5" t="s">
        <v>18</v>
      </c>
      <c r="F6" s="5">
        <v>6.5</v>
      </c>
      <c r="G6" s="5">
        <f>F6*D6</f>
        <v>650</v>
      </c>
    </row>
    <row r="7" s="2" customFormat="1" ht="42" customHeight="1" spans="1:7">
      <c r="A7" s="6" t="s">
        <v>19</v>
      </c>
      <c r="B7" s="7"/>
      <c r="C7" s="7"/>
      <c r="D7" s="7"/>
      <c r="E7" s="7"/>
      <c r="F7" s="8"/>
      <c r="G7" s="5">
        <f>SUM(G3:G6)</f>
        <v>21000</v>
      </c>
    </row>
  </sheetData>
  <mergeCells count="2">
    <mergeCell ref="A1:G1"/>
    <mergeCell ref="A7:F7"/>
  </mergeCells>
  <pageMargins left="1.09375" right="0.109027777777778" top="0.554166666666667" bottom="0.35763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" width="113.75" customWidth="1"/>
  </cols>
  <sheetData>
    <row r="1" ht="409" customHeight="1" spans="1:1">
      <c r="A1" s="1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2024-06-14T06:55:17Z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335DA3913AF24882B7632DAD353FA0E5_12</vt:lpwstr>
  </property>
</Properties>
</file>