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CP1.8主屏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<sst xmlns="http://schemas.openxmlformats.org/spreadsheetml/2006/main" count="36" uniqueCount="34">
  <si>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货物采购清单</t>
  </si>
  <si>
    <t>序号</t>
  </si>
  <si>
    <t>货物名称</t>
  </si>
  <si>
    <t>品牌型号</t>
  </si>
  <si>
    <t>规格参数</t>
  </si>
  <si>
    <t>单位</t>
  </si>
  <si>
    <t>数量</t>
  </si>
  <si>
    <t>最高限价（元）</t>
  </si>
  <si>
    <t>报价</t>
  </si>
  <si>
    <t>金额</t>
  </si>
  <si>
    <t>备注</t>
  </si>
  <si>
    <t>室内全彩LED显示屏</t>
  </si>
  <si>
    <t>艾比森/CP1.8</t>
  </si>
  <si>
    <t>1.像素间距≤1.86mm。
2.像素构成：SMD1515黑灯，表面为黑色亚光处理，反光率≤1.5%。
3.像素密度≥289000点/㎡。
4.箱体单元尺寸320mm*480mm，单箱重量≤2.4kg。
5.白平衡亮度：500nit，0-100%无级可调。
6.色温可调范围：1000k~13000K连续可调，调节步长100K，并可自定义色温值；色温误差：色温为6500K时100%、75%、50%、25%四档电平白场调节色温误差≤100K。
7.对比度≥10000:1，刷新频率≥3840HZ，换帧频率：50&amp;60HZ，灰度≥16bit，色域≥120% NTSC，支持BT.2020、DCI.P3、BT.709、sRGB等多种色域转换。
8.亮度鉴别等级：C级 Bj≥20。
9.视角：水平视角≥160°，垂直视角≥160°。
10.显示屏亮度均匀性≥98%，色度均匀性偏差在±0.001Cx,Cy 之内；
11.显示单元平整度≤0.05mm，箱体内部模组间采用铝板拼接，像素中心距偏差≤1%，水平、垂直相对错位偏差≤1%。
12.基色主波长误差：C级 △λD≤5，亮度误差值在3%，灯芯的波长误差值在±1nm之内。
13.峰值功耗≤320W/㎡，采用节能驱动技术设计，平均功耗≤105W/㎡。
14.低亮高灰：采用EPWM灰阶控制技术提升低灰视觉效果，100%亮度时，≥16bit灰度；70%亮度时，≥16bit灰度；50%亮度时，≥16bit灰度；20%亮度时，≥14bit灰度。显示画面无单列或单行像素失控现场，支持0-100%亮度时，8-16bits灰度自定义设置。
15.具有智能节电功能，开启智能节电功能比没有开启节能50%以上，能源效率值≥3cd/W，睡眠模式功率密度值≤125W/㎡。
16.白场色坐标符合SJ/T 11141-2017 5.10.5规定范围，色准△E≤0.9。
17.支持无信号输入自动熄屏待机，有信号输入自动唤醒功能；显示屏黑屏不点亮时，功耗≤42W/㎡。
18.平均故障间隔时间(MTBF)≥100000小时，平均故障恢复时间（MTTR）≤1分钟。
19.支持抑制摩尔纹功能，减轻摩尔纹视觉主观效果 80%。
20.支持鬼影消除、拖尾消除、低灰偏色补偿、去除坏点、毛毛虫消除、余辉消除、亮度缓慢变亮功能；支持屏体拼缝亮线、暗线校正。
21.具有视频降噪、运动补偿、色彩变换等图像处理功能；具有亮度、对比度、色度调节、视觉修正等图像调整功能；LED图像无失真现象；LED 图像显示画面无重影和拖影现象，无几何失真和非线性失真。
22.支持多 bin 色度校正，校正数据存储在模组里，采用色彩管理系统，在 LED 控制系统对视频解码后，添加二次过滤显示算法，对显示屏每一个发光二极管进行逐点14 位颜色校正。
23.具有单点、模块级亮度、色度校正功能，校正后亮度损失＜10%；通过调整流入每个 LED 的电流控制像素亮度，从而实现整屏一致的亮度。
24.支持软硬件调节亮暗线功能，暗线修复、隐亮消除。
25.LED显示屏的显示画面无几何畸变、扭曲、比例失调情况，无亮度、色温非线性失真；
26.LED 显示屏图像主观质量评价等级为优，评分为 5 分。
27.人眼视觉健康舒适度 VICO 指数达到 1 级。
28.焊盘采用 OSP 工艺处理，充分保证单模块安装的稳定性和抗氧化性，板材采用玻璃化温度能达到覆铜板≥150℃。
29.具备一键除湿功能，屏体长时间没有使用，屏体自动切入除湿模式，有效防止湿气进入灯珠内部导致短路。
30.支持任意非标准分辨率信号输入自适应，输出范围内进行缩放，实现最佳分辨率自动匹配，避免屏幕比例和黑边问题的复杂调试。
31.可实现LED单点检测、通讯检测、温度检测、电源检测、温度监控等功能。
32.屏体控制器与屏体之间有信号加密传输功能；
33.防电力远程窃密技术，采用信息相关方式阻止电力通信，采用电子对抗原理，防止电磁3传导辐射泄露有用信息，防止劫持相关控制设备。
34.工作状态监测，可实时监测显示屏工作状态、温度，具有过温或故障报警功能，发生故障立即发消息到指定邮箱，及时处理；具有工作电压、接收卡、发送卡工作状态监控功能。
35.非承载式设计，电源、接收卡、模组组合式一体设计，便于维修，提高安装和维护效率。
36.灯珠附着力满足≥6kg的侧向推力。
37.支持远程网络控制，可实现远程开关机；支持亮度、色温、场景调节，系统信息查看。
38.支持UI菜单显示，可调节屏幕参数、亮度、色温、信号、场景切换，开关机控制等，支持在屏幕上显示主要变化信息。支持IOS/Android客户端软件控制。
39.具有多点测温系统，均衡散热，防止局部温度过高造成色彩漂移，并提高显示屏寿命。
40.电源具有过压、过流、断电保护以及温度控制系统，提供电源实时温度监控，超出设定温度自动报警，防止过温失效。
41.可裁剪箱体设计，裁切后可与标准箱体上下拼接没实现模组级尺寸调整，匹配不同屏体尺寸需求。
42.LED 显示屏拼装结构采用环保型铝型材框架安装,其框架材料经过严格环保、无毒测试,符合国 家《GB/T26572-2011》标准限量要求。
43.PCB、塑胶件、内部线材均满足V-0阻燃等级要求。
44.产品防火及安全标准满足BS476-7表面燃烧测试1级。
45.产品满足耐压AC1500V，测试1分钟，无击穿、飞弧或超漏现象；对地漏电流输入1.1倍额定电压，测试1分钟，漏电流≤1.5mA；绝缘电阻：输入端对外壳施加DC500V，测试1分钟，电阻≥10MΩ；接地电阻试验：输入地线与外壳导通32A电流，测试2分钟，接地电阻≤100MΩ。
46.满足基于 GB/T 17618-2015 电压暂降和短时中断测试，测试中和测试结束后，产品无异常。
47.蓝光危害辐亮度≤5.7 W/㎡/sr，对人眼无伤害。
48.盐雾试验符合10级要求，抗震符合8级要求。
49.燃烧烟气毒性测试满足BS6853标准，R值≤1。
50.产品符合 《GB/T2423.16-2008电工电子产品环境试验 第2部分：试验方法 试验J及导则：长霉》的测试要求，具备一定的抗霉菌能力。</t>
  </si>
  <si>
    <t>㎡</t>
  </si>
  <si>
    <t>8</t>
  </si>
  <si>
    <t>3.84m*2.08m</t>
  </si>
  <si>
    <t>视频处理器</t>
  </si>
  <si>
    <t>卡莱特/X6</t>
  </si>
  <si>
    <t>单台设备最大支持最大支持1路HDMI-2路DVI。（提供CMA、CAL、CNAS、ILAC-MRA认可的公安部检验报告）;单个6网口二合一输出卡最大输出视频分辨率为4096 x 2048，机箱采用精密数控折弯及模具冲压成型，通过激光切割保证加工精度及成型质量；零部件间通过拉铆及螺钉紧固，保证主体强度。（提供CMA、CAL、CNAS、ILAC-MRA认可的公安部检验报告）;设备前面板内嵌3.5英寸IPS液晶屏，采用LED背光设计，分辨率高达320 x 480，无需连接额外的电脑和软件，在设备端即可实时查看监控设备运行参数与状态，方便快捷。（提供CMA、CAL、CNAS、ILAC-MRA认可的公安部检验报告）;支持通过设备前面板液晶，实时查看设备型号、设备接口连接状态、运行状态（温度、电压、风扇），以及IP地址。（提供CMA、CAL、CNAS、ILAC-MRA认可的公安部检验报告）;卓越的可维护性设计，支持输入板卡、输出板卡、预监板卡的热插拔功能，设备无需关机重启和设置，更换板卡后快速恢复之前图层数据，保证画面正常播放，可实现板卡灵活更换，维护便捷。（提供CMA、CAL、CNAS、ILAC-MRA认可的公安部检验报告）;卓越的散热系统设计，采用左进右出的强制风冷循环模式，在环境温度45℃下，可保证设备长期稳定运转。设备具备输入板卡、输出板卡、预监板卡、主控板卡， 均采用插卡式设计，同时内置数据交换背板，支持设备温度、电压、风扇在线状态监测。（提供CMA、CAL、CNAS、ILAC-MRA认可的公安部检验报告）;支持将预监板卡槽位复用为输入板卡槽位，可灵活扩展输入板卡数量，无需修改固件可自适应识别板卡类型并完成智能参数配置。（提供CMA、CAL、CNAS、ILAC-MRA认可的公安部检验报告）;支持通过内嵌BS拼接器配置软件，在线完成固件升级，固件版本智能向前兼容，升级过程安全、稳定、快速，成功率高达100%，且可实时刷新显示设备及各板卡的固件版本信息，便于现场快速确认升级结果。支持屏幕非规则建屏，且可实现单卡单接口建屏，单卡最大支持创建4个屏幕，单台设备最大支持创建高达8个屏幕。（提供CMA、CAL、CNAS、ILAC-MRA认可的公安部检验报告）;DVI和HDMI等2K视频输出接口，输出宽度和输出高度最大支持2560，单张DVI和HDMI等2K视频输出板卡支持的最大分辨率为10240 x 972@60Hz或884 x 10240@60Hz。（提供CMA、CAL、CNAS、ILAC-MRA认可的公安部检验报告）</t>
  </si>
  <si>
    <t>台</t>
  </si>
  <si>
    <t>辅助线材</t>
  </si>
  <si>
    <t>胡杨/特变</t>
  </si>
  <si>
    <t>电缆线\网线\HDMI\话筒线\地插\等传输线材及屏体供电电缆，根据现场实际情况确定具体数量。</t>
  </si>
  <si>
    <t>批</t>
  </si>
  <si>
    <t>钢结构材料及定制</t>
  </si>
  <si>
    <t>国标</t>
  </si>
  <si>
    <t>大屏幕安装配套，要求抗绣，抗腐蚀，稳定牢固，不允许存在安全隐患。
★LED显示屏厂家或全资子公司具有钢结构三级以上资质。提供证书复印件并加盖制造商公章。</t>
  </si>
  <si>
    <t>备品备件</t>
  </si>
  <si>
    <t>同批次</t>
  </si>
  <si>
    <t>同批次模组3张，电源1台，接收卡1张</t>
  </si>
  <si>
    <t>项</t>
  </si>
  <si>
    <t>1</t>
  </si>
  <si>
    <t>小计：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</si>
</sst>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32">
    <font>
      <sz val="11"/>
      <name val="宋体"/>
      <charset val="134"/>
    </font>
    <font>
      <sz val="11"/>
      <color rgb="FF000000"/>
      <name val="宋体"/>
      <charset val="134"/>
    </font>
    <font>
      <sz val="16"/>
      <color rgb="FF000000"/>
      <name val="微软雅黑"/>
      <charset val="134"/>
    </font>
    <font>
      <sz val="12"/>
      <color rgb="FF000000"/>
      <name val="微软雅黑"/>
      <charset val="134"/>
    </font>
    <font>
      <sz val="10"/>
      <color rgb="FF000000"/>
      <name val="微软雅黑"/>
      <charset val="134"/>
    </font>
    <font>
      <sz val="9"/>
      <color rgb="FF000000"/>
      <name val="微软雅黑"/>
      <charset val="134"/>
    </font>
    <font>
      <sz val="9"/>
      <name val="微软雅黑"/>
      <charset val="134"/>
    </font>
    <font>
      <sz val="12"/>
      <color rgb="FFFF0000"/>
      <name val="微软雅黑"/>
      <charset val="134"/>
    </font>
    <font>
      <b/>
      <sz val="9"/>
      <color rgb="FF000000"/>
      <name val="微软雅黑"/>
      <charset val="134"/>
    </font>
    <font>
      <b/>
      <sz val="10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00546-GS" xfId="50"/>
    <cellStyle name="常规_Sheet1_9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9"/>
  <sheetViews>
    <sheetView tabSelected="1" workbookViewId="0">
      <selection activeCell="H8" sqref="H8"/>
    </sheetView>
  </sheetViews>
  <sheetFormatPr defaultColWidth="9" defaultRowHeight="40" customHeight="1"/>
  <cols>
    <col min="1" max="1" width="2.5" style="1" customWidth="1"/>
    <col min="2" max="2" width="6.37962962962963" style="2" customWidth="1"/>
    <col min="3" max="3" width="13.6203703703704" style="2" customWidth="1"/>
    <col min="4" max="4" width="8.37962962962963" style="2" customWidth="1"/>
    <col min="5" max="5" width="34.75" style="2" customWidth="1"/>
    <col min="6" max="6" width="8.44444444444444" style="1" customWidth="1"/>
    <col min="7" max="7" width="8.88888888888889" style="1" customWidth="1"/>
    <col min="8" max="8" width="13.1018518518519" style="1" customWidth="1"/>
    <col min="9" max="10" width="12.25" style="1" customWidth="1"/>
    <col min="11" max="11" width="19.3796296296296" style="3" customWidth="1"/>
    <col min="12" max="12" width="5.83333333333333" style="2" customWidth="1"/>
    <col min="13" max="16384" width="9" style="1"/>
  </cols>
  <sheetData>
    <row r="1" s="1" customFormat="1" ht="13" customHeight="1" spans="2:12">
      <c r="B1" s="2"/>
      <c r="C1" s="2"/>
      <c r="D1" s="2"/>
      <c r="E1" s="2"/>
      <c r="K1" s="3"/>
      <c r="L1" s="2"/>
    </row>
    <row r="2" s="1" customFormat="1" ht="45" customHeight="1" spans="2:12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2"/>
    </row>
    <row r="3" s="1" customFormat="1" customHeight="1" spans="2:12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14" t="s">
        <v>8</v>
      </c>
      <c r="J3" s="5" t="s">
        <v>9</v>
      </c>
      <c r="K3" s="5" t="s">
        <v>10</v>
      </c>
      <c r="L3" s="2"/>
    </row>
    <row r="4" s="1" customFormat="1" ht="84" customHeight="1" spans="2:12">
      <c r="B4" s="6">
        <v>1</v>
      </c>
      <c r="C4" s="7" t="s">
        <v>11</v>
      </c>
      <c r="D4" s="7" t="s">
        <v>12</v>
      </c>
      <c r="E4" s="8" t="s">
        <v>13</v>
      </c>
      <c r="F4" s="6" t="s">
        <v>14</v>
      </c>
      <c r="G4" s="9" t="s">
        <v>15</v>
      </c>
      <c r="H4" s="10">
        <v>7000</v>
      </c>
      <c r="I4" s="10"/>
      <c r="J4" s="10">
        <f>G4*I4</f>
        <v>0</v>
      </c>
      <c r="K4" s="15" t="s">
        <v>16</v>
      </c>
      <c r="L4" s="2"/>
    </row>
    <row r="5" s="1" customFormat="1" ht="72" customHeight="1" spans="2:12">
      <c r="B5" s="6">
        <v>2</v>
      </c>
      <c r="C5" s="7" t="s">
        <v>17</v>
      </c>
      <c r="D5" s="7" t="s">
        <v>18</v>
      </c>
      <c r="E5" s="8" t="s">
        <v>19</v>
      </c>
      <c r="F5" s="6" t="s">
        <v>20</v>
      </c>
      <c r="G5" s="7">
        <v>1</v>
      </c>
      <c r="H5" s="10">
        <v>8000</v>
      </c>
      <c r="I5" s="10"/>
      <c r="J5" s="10">
        <f>G5*I5</f>
        <v>0</v>
      </c>
      <c r="K5" s="16"/>
      <c r="L5" s="2"/>
    </row>
    <row r="6" s="1" customFormat="1" ht="50" customHeight="1" spans="2:12">
      <c r="B6" s="6">
        <v>3</v>
      </c>
      <c r="C6" s="7" t="s">
        <v>21</v>
      </c>
      <c r="D6" s="7" t="s">
        <v>22</v>
      </c>
      <c r="E6" s="11" t="s">
        <v>23</v>
      </c>
      <c r="F6" s="6" t="s">
        <v>24</v>
      </c>
      <c r="G6" s="7">
        <v>1</v>
      </c>
      <c r="H6" s="10">
        <v>1000</v>
      </c>
      <c r="I6" s="10"/>
      <c r="J6" s="10">
        <f>G6*I6</f>
        <v>0</v>
      </c>
      <c r="K6" s="17"/>
      <c r="L6" s="2"/>
    </row>
    <row r="7" s="1" customFormat="1" ht="42" customHeight="1" spans="2:12">
      <c r="B7" s="6">
        <v>4</v>
      </c>
      <c r="C7" s="7" t="s">
        <v>25</v>
      </c>
      <c r="D7" s="7" t="s">
        <v>26</v>
      </c>
      <c r="E7" s="12" t="s">
        <v>27</v>
      </c>
      <c r="F7" s="6" t="s">
        <v>14</v>
      </c>
      <c r="G7" s="9" t="s">
        <v>15</v>
      </c>
      <c r="H7" s="10">
        <v>500</v>
      </c>
      <c r="I7" s="10"/>
      <c r="J7" s="10">
        <f>G7*I7</f>
        <v>0</v>
      </c>
      <c r="K7" s="16"/>
      <c r="L7" s="2"/>
    </row>
    <row r="8" s="1" customFormat="1" ht="28" customHeight="1" spans="2:12">
      <c r="B8" s="6">
        <v>5</v>
      </c>
      <c r="C8" s="6" t="s">
        <v>28</v>
      </c>
      <c r="D8" s="7" t="s">
        <v>29</v>
      </c>
      <c r="E8" s="12" t="s">
        <v>30</v>
      </c>
      <c r="F8" s="6" t="s">
        <v>31</v>
      </c>
      <c r="G8" s="9" t="s">
        <v>32</v>
      </c>
      <c r="H8" s="10">
        <v>1200</v>
      </c>
      <c r="I8" s="10"/>
      <c r="J8" s="10">
        <f>G8*I8</f>
        <v>0</v>
      </c>
      <c r="K8" s="16"/>
      <c r="L8" s="2"/>
    </row>
    <row r="9" s="1" customFormat="1" ht="28" customHeight="1" spans="2:12">
      <c r="B9" s="6">
        <v>6</v>
      </c>
      <c r="C9" s="13" t="s">
        <v>33</v>
      </c>
      <c r="D9" s="13"/>
      <c r="E9" s="13"/>
      <c r="F9" s="13"/>
      <c r="G9" s="13"/>
      <c r="H9" s="13"/>
      <c r="I9" s="10"/>
      <c r="J9" s="10">
        <f>SUM(J4:J8)</f>
        <v>0</v>
      </c>
      <c r="K9" s="6"/>
      <c r="L9" s="2"/>
    </row>
  </sheetData>
  <mergeCells count="2">
    <mergeCell ref="B2:K2"/>
    <mergeCell ref="C9:H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CP1.8主屏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云杉</dc:creator>
  <cp:lastModifiedBy>金海鸽</cp:lastModifiedBy>
  <dcterms:created xsi:type="dcterms:W3CDTF">2023-03-12T23:38:00Z</dcterms:created>
  <dcterms:modified xsi:type="dcterms:W3CDTF">2024-12-06T12:48:53Z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17BBC0A32F3A44C8858FC7428CE0F359_13</vt:lpwstr>
  </property>
  <property fmtid="{D5CDD505-2E9C-101B-9397-08002B2CF9AE}" pid="3" name="KSOProductBuildVer">
    <vt:lpwstr>2052-12.1.0.19302</vt:lpwstr>
  </property>
</Properties>
</file>