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15"/>
  </bookViews>
  <sheets>
    <sheet name="设备清单及参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<sst xmlns="http://schemas.openxmlformats.org/spreadsheetml/2006/main" count="36" uniqueCount="34">
  <si>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第一师阿拉尔市第六单位台式计算机采购需求</t>
  </si>
  <si>
    <t>序号</t>
  </si>
  <si>
    <t>产品名称</t>
  </si>
  <si>
    <t>品牌</t>
  </si>
  <si>
    <t>规格</t>
  </si>
  <si>
    <t>型号</t>
  </si>
  <si>
    <t>单位</t>
  </si>
  <si>
    <t>单价（元）</t>
  </si>
  <si>
    <t>数量</t>
  </si>
  <si>
    <t>合计金额
（元）</t>
  </si>
  <si>
    <t>备注</t>
  </si>
  <si>
    <t>国产化台式电脑-通用机</t>
  </si>
  <si>
    <t>联想</t>
  </si>
  <si>
    <t>1、★基本要求：国产自主品牌。
2、机箱：≤机箱8.2L，支持侧板挂环锁、Kensington锁和主板报警蜂鸣器； 
3、处理器：国产海光3350处理器，核数≥8核，≥16线程；主频≥3.0GHz,所有核心智能频率可提升至3.3GHz。
4、内存：容量≥16GB，配置4个内存插槽，支持内存扩展；
5、显卡：配置≥2G独立显卡 ；支持VGA+HDMI输出接口；
6、★硬盘：≥512GB M.2接口NVME协议SSD，≥1TB机械硬盘，要求主板集成≥3个M.2接口（其中至少两个支持SSD扩宽），支持机械硬盘扩展；
7、★网络：1个RJ45 10/100/1000自适应以太网口；主板集成1个M.2 WiFi接口，支持无线扩展；
8、★接口扩展：≥1个PCIe x16，≥1个PCIe x4，1个PCIe x1扩展槽；USB接口不少于9个（其中前置≥USB3.0 Type A数量 4个，前置TYPE C数量≥ 1个，后置USB3.0接口≥4个；），串口≥1个；音频接口：麦克风≥1个，耳机≥1个；后端≥3个Audio音频接口；
9、电源：电源功率≥260W；电源通过80PLUS认证；要求提供计算机生产厂家的规格说明文件。
10、易用性：免工具拆卸机箱、可立可卧（双面脚垫、减轻共振，利于散热），散热风罩，便于维护。提供计算机生产厂家的规格说明文件并加盖生产厂家公章。
11、★系统安全：支持基于BIOS级的一键备份和恢复的功能（非操作系统自带功能），提供软件著作权证书；支持BIOS级USB屏蔽及智能保护，提供BIOS界面功能设置截图。
12、键鼠：与主机同品牌，USB光电鼠标，USB防水标准键盘。
13、显示器：配置≥23.8寸LED显示器，与主机同品牌，分辨率1920*1080，刷新频率75Hz，对比度3000:1，视频接口VGA+HDMI；
14、★服务：整机提供3年原厂质保，3年免费上门服务。要求出具所投产品原厂商售后服务承诺函。要求提供所投产品原厂400免费技术支持电话；原厂承诺在保修期内针对软件原因（如误删除、病毒、系统故障等）或硬件原因（如震荡、撞击、电路板或磁头损坏、机械故障等）导致数据丢失的情况，提供 1 次尝试性恢复故障硬盘上数据的服务，支持时效 7*9；如果服务未取得任何数据恢复效果，则本服务不计次；除提供基础保修年限及上门服务外，额外承诺：当日下午 4 点前报修，下一自然日 24 点前修复，若没有完成修复，则免费赠送延迟日数对应的月度延保服务。要求可通过设备序列号在原厂官方网站查询保修年限。★基于客户IT资产处置和管理需要，满足客户废弃资产数据安全、绿色环保的需求，为客户提供的IT资产环保处置服务。包括上门回收、数据销毁、环保拆解，并提供《资产环保处置证明》 ，服务要求官网或400/800热线可查。
15、★整机安全可靠性：MTBF≥1000000小时，并提供证书扫描件加盖厂家公章；
16、★资质：提供ISO系列管理体系认证证书、GB/T 23001-2017 两化融合管理体系评定证书（AAA级）、NECAS国标售后五星认证证书、CTEAS售后服务体系完善程度认证证书（七星级（卓越））、ITSS信息技术服务运行维护标准符合性证书成熟度证书、GB/T27922-2011 CTEAS100 CTEAS1001-2017售后服务体系完善程度十二星；</t>
  </si>
  <si>
    <t>开天M70h G1t-D001台</t>
  </si>
  <si>
    <t>台</t>
  </si>
  <si>
    <t>标配</t>
  </si>
  <si>
    <t>操作系统</t>
  </si>
  <si>
    <t>银河麒麟操作系统</t>
  </si>
  <si>
    <t>新一代面向政府和行业办公应用、同源支持X86和自主CPU操作平台的自主桌面操作系统,质保3年。
具备文件系统管理、设备管理、用户管理、磁盘管理和个性化设置等基本功能，提供软件商店、邮件客户端、图片查看、视频播放、备份还原、在线升级和系统更新等桌面工具；支持智能语音助手、语音播报、中英互译、OCR识别和集中安全管控；兼容主流整机、外设和桌 面生态软件；提供全新用户交互操作界面和Kysec安全机制。</t>
  </si>
  <si>
    <t>Kylin-Desktop-V10-SP1-2403</t>
  </si>
  <si>
    <t>套</t>
  </si>
  <si>
    <t>三年
授权</t>
  </si>
  <si>
    <t>办公软件</t>
  </si>
  <si>
    <t>金山志远WPS办公软件</t>
  </si>
  <si>
    <t>文字、演示、表格三大基础模块；支持龙芯、兆芯、飞腾、金山志远WPS办公3申威、中标麒麟、天津麒麟、中科方德、UOS等所有LINUX操作系统，质保3年。
办公软件需要支持多种不同风格界面(包括Office 2003、Office 2012、Office 2016等),适应不同Office版本用户界面需求，自由选择，全面兼容微软办公软件操作习惯以及对主流文档格式doc、docx、et、xls、xlsx、ppt、pptx全面兼容。支持公文写作模块和常用的文字功能， 覆盖从拟文到成文全流程，支持公文域、模板设计、公文排版、公文编号、公文页码、公文二维条码、公文符号、公文纠错、本地搜索、PDF压缩、公文部件、截图取文字、支持功能如文字和表格模块“夜间模式”功能、等高、等宽 等尺寸、阴文、阳文、审阅窗格、垂直审阅、水平审阅、文件打包、文件打包成文件夹或压 缩包、模板母版定制、颜色自定义、文档备份管理、版本集中管控、具备升级、报活、统计、管理等文字基础功能和通用功能，支持插入和编辑公式，提供预设公式、预设符号等，可以直接在文档中编辑公式，内置浏览器，双击链接文档内超级链接，通过内置浏览器进行访问支持OFD预览功能，实现转版前预览OFD导出实际效果。</t>
  </si>
  <si>
    <t>V11</t>
  </si>
  <si>
    <t>金山志远WPS办公软件V11，质保3年。</t>
  </si>
  <si>
    <t>版式软件</t>
  </si>
  <si>
    <t>数科OFD版式软件</t>
  </si>
  <si>
    <t>安全可靠：符合OFD版式文档国家标准，符合电子公文应用领域的相关标准规范，通过OFD标准符合性测试并提供测试报告。
文件操作：提供OFD/PDF 版式文档打开、保存、另存功能，可将打开文档导出图片、PDF或TXT格式文档，导出为图片时自动分页保存。支持自动保存。
多文档支持：可打开SFD 、SEP 、GW 、GW2、GD 、PS 、S2/S72/S92 、CEB 、流式、图片等格式文档直接阅览。打印操作，提供打印预览、打印功能，支持套红打印、装订成册打印，可设置打印属性。阅读操作：提供翻页、页面跳转、缩放、页面自适应等阅读功能，提供缩略图、大纲、语义、书签、附件等阅读导览功能。
内容操作：支持选择与复制功能，可将复制内容的字体、段落格式、行间距等属性带入WPS文档中。电子签章：支持签章、骑缝章、署名章、预盖章、文字定位盖章、批量盖章等盖章功能，支持国密时间戳的自动加盖功能。支持符合标准的签章互认，可脱离第三方签章库直接验证签章。
图文注释：提供箭头、直线、圆形等图形注释功能，提供高亮、下划线、删除线、波浪线等文本注释功能。
注释增强：提供注释导入导出功能，以实现相似注释的快速录入；提供文本框注释功能，可设置文本框的外观属性，可为文本框注释内容添加数字签名。
图文水印：提供图文水印功能，可设置水印的字体、字号、角度等属性；提供动态水印功能，可将当前用户、时间等信息作为水印内容叠加到文档中。
版式修订：提供版式修订功能，包括删除、插入、替换、移动、修改、增加间距、缩小间距、前移、后移、切换字体、校对等，满足OFD版式公文校对需求。
页面处理：支持拆分 OFD; 提供插入、删除、替换、提取、交换、移动、裁剪/裁切等页面处理功能。
安全性：提供保存、另存、打印、复制、截屏等禁用控制功能，支持国密https打开远程文件，可为文档添加阅读有效期和操作权限，提供加密保护功能。
兼容性：兼容信创领域操作系统、电子印章、流式等基础应用软件，支持B/S和C/S集成模式，具有完善的二次开发接口。</t>
  </si>
  <si>
    <t>V3.0</t>
  </si>
  <si>
    <t>数科OFD版式软件V3.0，质保3年。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</si>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</sst>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6"/>
      <color theme="1"/>
      <name val="方正公文小标宋"/>
      <charset val="134"/>
    </font>
    <font>
      <b/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pane ySplit="2" topLeftCell="A3" activePane="bottomLeft" state="frozen"/>
      <selection/>
      <selection pane="bottomLeft" activeCell="D16" sqref="D16"/>
    </sheetView>
  </sheetViews>
  <sheetFormatPr defaultColWidth="9" defaultRowHeight="12" outlineLevelRow="6"/>
  <cols>
    <col min="1" max="1" width="5.44166666666667" style="1" customWidth="1"/>
    <col min="2" max="2" width="9.66666666666667" style="1" customWidth="1"/>
    <col min="3" max="3" width="5" style="1" customWidth="1"/>
    <col min="4" max="4" width="78.375" style="1" customWidth="1"/>
    <col min="5" max="5" width="8" style="1" customWidth="1"/>
    <col min="6" max="6" width="6" style="1" customWidth="1"/>
    <col min="7" max="7" width="7.225" style="1" customWidth="1"/>
    <col min="8" max="8" width="5.55" style="1" customWidth="1"/>
    <col min="9" max="9" width="9.225" style="1" customWidth="1"/>
    <col min="10" max="10" width="7.90833333333333" style="1" customWidth="1"/>
    <col min="11" max="11" width="9" style="1"/>
    <col min="12" max="13" width="9" style="2"/>
    <col min="14" max="16384" width="9" style="1"/>
  </cols>
  <sheetData>
    <row r="1" ht="5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408" spans="1:10">
      <c r="A3" s="5">
        <v>1</v>
      </c>
      <c r="B3" s="5" t="s">
        <v>11</v>
      </c>
      <c r="C3" s="5" t="s">
        <v>12</v>
      </c>
      <c r="D3" s="6" t="s">
        <v>13</v>
      </c>
      <c r="E3" s="5" t="s">
        <v>14</v>
      </c>
      <c r="F3" s="5" t="s">
        <v>15</v>
      </c>
      <c r="G3" s="5">
        <v>5000</v>
      </c>
      <c r="H3" s="5">
        <v>1</v>
      </c>
      <c r="I3" s="5">
        <f>G3*H3</f>
        <v>5000</v>
      </c>
      <c r="J3" s="5" t="s">
        <v>16</v>
      </c>
    </row>
    <row r="4" ht="60" spans="1:10">
      <c r="A4" s="5">
        <v>2</v>
      </c>
      <c r="B4" s="5" t="s">
        <v>17</v>
      </c>
      <c r="C4" s="5" t="s">
        <v>18</v>
      </c>
      <c r="D4" s="7" t="s">
        <v>19</v>
      </c>
      <c r="E4" s="5" t="s">
        <v>20</v>
      </c>
      <c r="F4" s="5" t="s">
        <v>21</v>
      </c>
      <c r="G4" s="5">
        <v>0</v>
      </c>
      <c r="H4" s="5">
        <v>1</v>
      </c>
      <c r="I4" s="5">
        <f>G4*H4</f>
        <v>0</v>
      </c>
      <c r="J4" s="5" t="s">
        <v>22</v>
      </c>
    </row>
    <row r="5" ht="231" customHeight="1" spans="1:10">
      <c r="A5" s="5">
        <v>3</v>
      </c>
      <c r="B5" s="5" t="s">
        <v>23</v>
      </c>
      <c r="C5" s="5" t="s">
        <v>24</v>
      </c>
      <c r="D5" s="7" t="s">
        <v>25</v>
      </c>
      <c r="E5" s="5" t="s">
        <v>26</v>
      </c>
      <c r="F5" s="5" t="s">
        <v>21</v>
      </c>
      <c r="G5" s="5">
        <v>0</v>
      </c>
      <c r="H5" s="5">
        <v>1</v>
      </c>
      <c r="I5" s="5">
        <f>G5*H5</f>
        <v>0</v>
      </c>
      <c r="J5" s="5" t="s">
        <v>27</v>
      </c>
    </row>
    <row r="6" ht="408" customHeight="1" spans="1:10">
      <c r="A6" s="5">
        <v>4</v>
      </c>
      <c r="B6" s="5" t="s">
        <v>28</v>
      </c>
      <c r="C6" s="5" t="s">
        <v>29</v>
      </c>
      <c r="D6" s="7" t="s">
        <v>30</v>
      </c>
      <c r="E6" s="5" t="s">
        <v>31</v>
      </c>
      <c r="F6" s="5" t="s">
        <v>21</v>
      </c>
      <c r="G6" s="5">
        <v>0</v>
      </c>
      <c r="H6" s="5">
        <v>1</v>
      </c>
      <c r="I6" s="5">
        <f>G6*H6</f>
        <v>0</v>
      </c>
      <c r="J6" s="5" t="s">
        <v>32</v>
      </c>
    </row>
    <row r="7" ht="19" customHeight="1" spans="1:10">
      <c r="A7" s="5">
        <v>5</v>
      </c>
      <c r="B7" s="8" t="s">
        <v>33</v>
      </c>
      <c r="C7" s="9"/>
      <c r="D7" s="10"/>
      <c r="E7" s="9">
        <f>SUM(I3:I6)</f>
        <v>5000</v>
      </c>
      <c r="F7" s="9"/>
      <c r="G7" s="9"/>
      <c r="H7" s="9"/>
      <c r="I7" s="9"/>
      <c r="J7" s="10"/>
    </row>
  </sheetData>
  <mergeCells count="3">
    <mergeCell ref="A1:J1"/>
    <mergeCell ref="B7:D7"/>
    <mergeCell ref="E7:J7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设备清单及参数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558558</cp:lastModifiedBy>
  <dcterms:created xsi:type="dcterms:W3CDTF">2023-05-12T11:15:00Z</dcterms:created>
  <dcterms:modified xsi:type="dcterms:W3CDTF">2025-06-26T05:11:36Z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4DF348A0B0C64B759ED92FF481937DB9_13</vt:lpwstr>
  </property>
  <property fmtid="{D5CDD505-2E9C-101B-9397-08002B2CF9AE}" pid="3" name="KSOProductBuildVer">
    <vt:lpwstr>2052-12.1.0.21541</vt:lpwstr>
  </property>
</Properties>
</file>