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05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<sst xmlns="http://schemas.openxmlformats.org/spreadsheetml/2006/main" count="22" uniqueCount="20">
  <si>
    <t>附件：</t>
  </si>
  <si>
    <t>医疗器械采购清单</t>
  </si>
  <si>
    <t>序号</t>
  </si>
  <si>
    <t>采购标的名称</t>
  </si>
  <si>
    <t>规格型号、技术参数等要求</t>
  </si>
  <si>
    <t>计量单位</t>
  </si>
  <si>
    <t>数量</t>
  </si>
  <si>
    <t>预算单价（元）</t>
  </si>
  <si>
    <t>预算金额小计（元）</t>
  </si>
  <si>
    <t>血压仪</t>
  </si>
  <si>
    <t>品牌：鱼跃YE900；测量方式:示波法;显示屏：7.0寸LED数字显示；规格:隧道式；输出值；收缩压、舒张压；脉搏血压测量范围；0～290mmHg，脉搏数測定范围：30～200bpm；测量时间：少于40秒；袖带：采用抗菌材料；台式主机（医用）、数据线、热敏打印机，可自动切纸；精度血压±3mmHg；脉搏：±1%；通讯功能可连接电脑；安全装置：双重安全装置，过压保护</t>
  </si>
  <si>
    <t>个</t>
  </si>
  <si>
    <t>血氧仪</t>
  </si>
  <si>
    <t>品牌：鱼跃YX306；规格：60*38*35mm；显示方式：OLED显示；测量时间：8秒速测；血氧饱和度显示范围：0-100%，±2%；脉率显示范围为：25-250BPM，±1%或±1BPM；功耗：≤40mA；内含2节7号电池、说明书、保修卡、合格证</t>
  </si>
  <si>
    <t>服药盒</t>
  </si>
  <si>
    <t>一周每日3次/21格，7天容量，一天一条；颜色：透明棕；材质：PP、ABS、TPE；尺寸：外盒23.2*13*3cm，内盒：11.5*3*2.3cm；包装：彩盒包装，彩盒尺寸：24.1*13.4*3.3cm；</t>
  </si>
  <si>
    <t>盒</t>
  </si>
  <si>
    <t>血糖仪</t>
  </si>
  <si>
    <t>品牌：鱼跃590；血糖590试纸血糖仪血糖测试仪，测血糖的仪器悦準1型自动调校，插条既测，红绿灯提示，偏高或偏低，采血方式，虹吸式，250组记忆，自动关机功能，装箱配置：血糖仪590：1台；独立试纸8秒快速测试：600片；配套采血针600支。</t>
  </si>
  <si>
    <t>采购预算总金额（元）：陆万柒仟贰佰元整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</si>
</sst>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8"/>
      <name val="方正小标宋简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topLeftCell="A4" workbookViewId="0">
      <selection activeCell="K7" sqref="K7"/>
    </sheetView>
  </sheetViews>
  <sheetFormatPr defaultColWidth="9" defaultRowHeight="15.6" outlineLevelCol="6"/>
  <cols>
    <col min="1" max="1" width="5.25" style="1" customWidth="1"/>
    <col min="2" max="2" width="12.1296296296296" style="1" customWidth="1"/>
    <col min="3" max="3" width="29.8796296296296" style="1" customWidth="1"/>
    <col min="4" max="4" width="8.37962962962963" style="1" customWidth="1"/>
    <col min="5" max="5" width="8.5" style="1" customWidth="1"/>
    <col min="6" max="6" width="8.62962962962963" style="2" customWidth="1"/>
    <col min="7" max="7" width="12.8796296296296" style="1" customWidth="1"/>
    <col min="8" max="16384" width="9" style="1"/>
  </cols>
  <sheetData>
    <row r="1" s="1" customFormat="1" ht="55" customHeight="1" spans="1:6">
      <c r="A1" s="3" t="s">
        <v>0</v>
      </c>
      <c r="B1" s="3"/>
      <c r="C1" s="1"/>
      <c r="D1" s="1"/>
      <c r="E1" s="1"/>
      <c r="F1" s="2"/>
    </row>
    <row r="2" s="1" customFormat="1" ht="33" customHeight="1" spans="1:7">
      <c r="A2" s="4" t="s">
        <v>1</v>
      </c>
      <c r="B2" s="4"/>
      <c r="C2" s="4"/>
      <c r="D2" s="4"/>
      <c r="E2" s="4"/>
      <c r="F2" s="5"/>
      <c r="G2" s="4"/>
    </row>
    <row r="3" s="1" customFormat="1" ht="35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s="1" customFormat="1" ht="144" spans="1:7">
      <c r="A4" s="6">
        <v>1</v>
      </c>
      <c r="B4" s="8" t="s">
        <v>9</v>
      </c>
      <c r="C4" s="9" t="s">
        <v>10</v>
      </c>
      <c r="D4" s="8" t="s">
        <v>11</v>
      </c>
      <c r="E4" s="8">
        <v>60</v>
      </c>
      <c r="F4" s="10">
        <v>550</v>
      </c>
      <c r="G4" s="6">
        <f t="shared" ref="G4:G7" si="0">E4*F4</f>
        <v>33000</v>
      </c>
    </row>
    <row r="5" s="1" customFormat="1" ht="96" spans="1:7">
      <c r="A5" s="6">
        <v>2</v>
      </c>
      <c r="B5" s="8" t="s">
        <v>12</v>
      </c>
      <c r="C5" s="9" t="s">
        <v>13</v>
      </c>
      <c r="D5" s="8" t="s">
        <v>11</v>
      </c>
      <c r="E5" s="8">
        <v>40</v>
      </c>
      <c r="F5" s="10">
        <v>140</v>
      </c>
      <c r="G5" s="6">
        <f t="shared" si="0"/>
        <v>5600</v>
      </c>
    </row>
    <row r="6" s="1" customFormat="1" ht="72" spans="1:7">
      <c r="A6" s="6">
        <v>3</v>
      </c>
      <c r="B6" s="8" t="s">
        <v>14</v>
      </c>
      <c r="C6" s="9" t="s">
        <v>15</v>
      </c>
      <c r="D6" s="8" t="s">
        <v>16</v>
      </c>
      <c r="E6" s="8">
        <v>30</v>
      </c>
      <c r="F6" s="10">
        <v>20</v>
      </c>
      <c r="G6" s="6">
        <f t="shared" si="0"/>
        <v>600</v>
      </c>
    </row>
    <row r="7" s="1" customFormat="1" ht="105" customHeight="1" spans="1:7">
      <c r="A7" s="6">
        <v>4</v>
      </c>
      <c r="B7" s="8" t="s">
        <v>17</v>
      </c>
      <c r="C7" s="9" t="s">
        <v>18</v>
      </c>
      <c r="D7" s="8" t="s">
        <v>11</v>
      </c>
      <c r="E7" s="8">
        <v>50</v>
      </c>
      <c r="F7" s="10">
        <v>560</v>
      </c>
      <c r="G7" s="6">
        <f t="shared" si="0"/>
        <v>28000</v>
      </c>
    </row>
    <row r="8" s="1" customFormat="1" ht="29" customHeight="1" spans="1:7">
      <c r="A8" s="11" t="s">
        <v>19</v>
      </c>
      <c r="B8" s="12"/>
      <c r="C8" s="12"/>
      <c r="D8" s="12"/>
      <c r="E8" s="12"/>
      <c r="F8" s="13"/>
      <c r="G8" s="14">
        <f>SUM(G4:G7)</f>
        <v>67200</v>
      </c>
    </row>
    <row r="9" s="1" customFormat="1" ht="29" customHeight="1" spans="6:6">
      <c r="F9" s="2"/>
    </row>
    <row r="10" s="1" customFormat="1" ht="29" customHeight="1" spans="6:6">
      <c r="F10" s="2"/>
    </row>
    <row r="11" s="1" customFormat="1" ht="29" customHeight="1" spans="6:6">
      <c r="F11" s="2"/>
    </row>
    <row r="12" s="1" customFormat="1" ht="29" customHeight="1" spans="6:6">
      <c r="F12" s="2"/>
    </row>
    <row r="13" s="1" customFormat="1" ht="29" customHeight="1" spans="6:6">
      <c r="F13" s="2"/>
    </row>
    <row r="14" s="1" customFormat="1" ht="29" customHeight="1" spans="6:6">
      <c r="F14" s="2"/>
    </row>
    <row r="15" s="1" customFormat="1" ht="29" customHeight="1" spans="6:6">
      <c r="F15" s="2"/>
    </row>
    <row r="16" s="1" customFormat="1" ht="29" customHeight="1" spans="6:6">
      <c r="F16" s="2"/>
    </row>
    <row r="17" s="1" customFormat="1" ht="29" customHeight="1" spans="6:6">
      <c r="F17" s="2"/>
    </row>
    <row r="18" s="1" customFormat="1" ht="29" customHeight="1" spans="6:6">
      <c r="F18" s="2"/>
    </row>
    <row r="19" s="1" customFormat="1" ht="29" customHeight="1" spans="6:6">
      <c r="F19" s="2"/>
    </row>
    <row r="20" s="1" customFormat="1" ht="29" customHeight="1" spans="6:6">
      <c r="F20" s="2"/>
    </row>
  </sheetData>
  <mergeCells count="3">
    <mergeCell ref="A1:B1"/>
    <mergeCell ref="A2:G2"/>
    <mergeCell ref="A8:F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青春挥洒汗水最潇洒</cp:lastModifiedBy>
  <dcterms:created xsi:type="dcterms:W3CDTF">2025-03-05T02:24:00Z</dcterms:created>
  <dcterms:modified xsi:type="dcterms:W3CDTF">2025-03-31T04:26:01Z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68348F68391A447A8C608C998AA262F9_12</vt:lpwstr>
  </property>
</Properties>
</file>