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报价（第一 次）" sheetId="1" r:id="rId1"/>
  </sheets>
  <definedNames>
    <definedName name="_xlnm.Print_Titles" localSheetId="0">'报价（第一 次）'!$2:$2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<sst xmlns="http://schemas.openxmlformats.org/spreadsheetml/2006/main" count="24" uniqueCount="23">
  <si>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视频功能对讲机项目清单</t>
  </si>
  <si>
    <t>序号</t>
  </si>
  <si>
    <t>名称</t>
  </si>
  <si>
    <t>品牌</t>
  </si>
  <si>
    <t>型号</t>
  </si>
  <si>
    <t>参数</t>
  </si>
  <si>
    <t>数量</t>
  </si>
  <si>
    <t>单位</t>
  </si>
  <si>
    <t>单价（元）</t>
  </si>
  <si>
    <t>总价（元）</t>
  </si>
  <si>
    <t>备注</t>
  </si>
  <si>
    <t>视频功能对讲机</t>
  </si>
  <si>
    <t>海能达</t>
  </si>
  <si>
    <t>PDC680</t>
  </si>
  <si>
    <t xml:space="preserve">项目 产品规格
制式 PDT：300-400MHz，400-470MHz，136-174MHz
 公网：3GPP LTE、TDD-LTE/ FDD-LTE/ WCDMA/ CDMA/ CDMA2000/ GSM
工作模式 模拟常规、模拟集群、数字常规、数字集群、公网PoC集群
操作系统 安卓10.0及以上
AP处理器 不低于八核、1.8GHz主频
SIM卡槽 2个Nano SIM卡槽
存储 大于等于3GB RAM，32GB ROM
 支持TF卡扩展内存256G及以上
摄像头 前置摄像头：像素不低于800万，30帧/秒全高清视频
 后置摄像头：像素不低于1300万，30帧/秒全高清视频
显示屏 主屏幕尺寸：≥3.5英寸
 小屏幕尺寸：≥0.9英寸
蓝牙 内置蓝牙，V4.2
NFC（可选） 13.56MHz
电池 标配：2400 mAh锂聚合物电池，7.7V（额定）
选配：4000 mAh锂聚合物电池, 7.7V（额定）
音频输入 AI智能消噪，防风噪，回声消除
</t>
  </si>
  <si>
    <t>台</t>
  </si>
  <si>
    <t>1.所购对讲设备支持安装我单位自研的APP；2.所购设备支持提供按键广播，方便我单位自研的APP进行按键适配；3.所购设备不主动杀死我单位自研的APP进程，保证一直运行APP。4.一机配备2块电池、配备耳机。上门安装调试，提供厂家授权及售后服务，能够与原平台无缝对接5.出厂时阉割蓝牙、无线WIFI、NFC、红外等模块功能</t>
  </si>
  <si>
    <t>视频功能对讲机融合网关</t>
  </si>
  <si>
    <t>德西特</t>
  </si>
  <si>
    <t>AOS4040-BR</t>
  </si>
  <si>
    <t>硬件参数：1U高, 19英寸宽度机架；4路集群对讲接口（4路授权）；6芯前置航空接口（带屏蔽）；配套带4根定制线缆；系统参数（基础版）：支持4路SIP协议G.711A/U law, G.723.1, G.729A/B，支持PTT, COR,VAD多种检测方式支持0-4秒语音延迟缓冲支持电平信号/脉冲信号释PTT噪音抑制最大支持300毫秒PTT最长时间占有时间可调通过电话键盘开启和关闭PTT是否接收PTT反馈信号可调VAD灵敏度可调节基于Web的可视化配置及维护 数据备份/恢复支持与用户现有公网对讲POC平台无缝对接。售后服务：含壹年的基础版软件维护及升级 。</t>
  </si>
  <si>
    <t>融合网关设备需与我单位自研poc私有化部署平台对接。上门安装调试，提供厂家授权及售后服务，能够与原平台无缝对接</t>
  </si>
  <si>
    <t>小计：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</si>
</sst>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6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zoomScale="85" zoomScaleNormal="85" topLeftCell="E1" workbookViewId="0">
      <pane ySplit="3" topLeftCell="A4" activePane="bottomLeft" state="frozen"/>
      <selection/>
      <selection pane="bottomLeft" activeCell="J4" sqref="J4"/>
    </sheetView>
  </sheetViews>
  <sheetFormatPr defaultColWidth="9" defaultRowHeight="14.4"/>
  <cols>
    <col min="1" max="1" width="4.62962962962963" customWidth="1"/>
    <col min="2" max="2" width="11.75" style="1" customWidth="1"/>
    <col min="3" max="3" width="5.37962962962963" style="1" customWidth="1"/>
    <col min="4" max="4" width="8.12962962962963" style="1" customWidth="1"/>
    <col min="5" max="5" width="72.0833333333333" style="2" customWidth="1"/>
    <col min="6" max="6" width="6.87962962962963" style="1" customWidth="1"/>
    <col min="7" max="7" width="5" style="1" customWidth="1"/>
    <col min="8" max="8" width="15.1296296296296" style="3" customWidth="1"/>
    <col min="9" max="9" width="20.6296296296296" style="3" customWidth="1"/>
    <col min="10" max="10" width="44.7222222222222" style="3" customWidth="1"/>
    <col min="11" max="16384" width="9" style="1"/>
  </cols>
  <sheetData>
    <row r="1" spans="1:1">
      <c r="A1" s="1"/>
    </row>
    <row r="2" ht="28.2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20.4" spans="1:10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8" t="s">
        <v>8</v>
      </c>
      <c r="I3" s="8" t="s">
        <v>9</v>
      </c>
      <c r="J3" s="8" t="s">
        <v>10</v>
      </c>
    </row>
    <row r="4" ht="395" customHeight="1" spans="1:10">
      <c r="A4" s="5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6">
        <v>6</v>
      </c>
      <c r="G4" s="6" t="s">
        <v>15</v>
      </c>
      <c r="H4" s="8">
        <v>8100</v>
      </c>
      <c r="I4" s="8">
        <f>F4*H4</f>
        <v>48600</v>
      </c>
      <c r="J4" s="15" t="s">
        <v>16</v>
      </c>
    </row>
    <row r="5" ht="252" customHeight="1" spans="1:10">
      <c r="A5" s="6">
        <v>2</v>
      </c>
      <c r="B5" s="11" t="s">
        <v>17</v>
      </c>
      <c r="C5" s="9" t="s">
        <v>18</v>
      </c>
      <c r="D5" s="9" t="s">
        <v>19</v>
      </c>
      <c r="E5" s="12" t="s">
        <v>20</v>
      </c>
      <c r="F5" s="6">
        <v>1</v>
      </c>
      <c r="G5" s="6" t="s">
        <v>15</v>
      </c>
      <c r="H5" s="8">
        <v>37000</v>
      </c>
      <c r="I5" s="8">
        <v>37000</v>
      </c>
      <c r="J5" s="15" t="s">
        <v>21</v>
      </c>
    </row>
    <row r="6" ht="56" customHeight="1" spans="1:10">
      <c r="A6" s="13"/>
      <c r="B6" s="10"/>
      <c r="C6" s="14"/>
      <c r="D6" s="6" t="s">
        <v>22</v>
      </c>
      <c r="E6" s="7"/>
      <c r="F6" s="6"/>
      <c r="G6" s="6"/>
      <c r="H6" s="8"/>
      <c r="I6" s="8">
        <f>I4+I5</f>
        <v>85600</v>
      </c>
      <c r="J6" s="8"/>
    </row>
    <row r="18" spans="6:6">
      <c r="F18" s="2"/>
    </row>
  </sheetData>
  <mergeCells count="3">
    <mergeCell ref="A1:B1"/>
    <mergeCell ref="A2:J2"/>
    <mergeCell ref="D6:H6"/>
  </mergeCells>
  <pageMargins left="0.251388888888889" right="0.251388888888889" top="0.251388888888889" bottom="0.251388888888889" header="0.298611111111111" footer="0.298611111111111"/>
  <pageSetup paperSize="9" scale="93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报价（第一 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  ` Ma</cp:lastModifiedBy>
  <dcterms:created xsi:type="dcterms:W3CDTF">2023-07-18T08:21:00Z</dcterms:created>
  <dcterms:modified xsi:type="dcterms:W3CDTF">2024-09-27T11:46:50Z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2FCE9EE799B04996AC2C2A9888DD339D_13</vt:lpwstr>
  </property>
  <property fmtid="{D5CDD505-2E9C-101B-9397-08002B2CF9AE}" pid="3" name="KSOProductBuildVer">
    <vt:lpwstr>2052-12.1.0.18276</vt:lpwstr>
  </property>
</Properties>
</file>