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1.配件" sheetId="2" r:id="rId1"/>
    <sheet name="2.工时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<sst xmlns="http://schemas.openxmlformats.org/spreadsheetml/2006/main" count="250" uniqueCount="219">
  <si>
    <t>2025年哈密公路事业发展中心-伊州区大型车辆维修与保养项目竞价采购报价清单（配件）</t>
  </si>
  <si>
    <t>序号</t>
  </si>
  <si>
    <t>车型价格配件名称</t>
  </si>
  <si>
    <t>宇通客车</t>
  </si>
  <si>
    <t>金龙客车</t>
  </si>
  <si>
    <t>依维柯工程车</t>
  </si>
  <si>
    <t>江淮客车</t>
  </si>
  <si>
    <t>江铃1.5T自卸车</t>
  </si>
  <si>
    <t>福田1.5T自卸车</t>
  </si>
  <si>
    <t>解放5T自卸车</t>
  </si>
  <si>
    <t>东风8T自卸车</t>
  </si>
  <si>
    <t>大运,福田8T自卸车</t>
  </si>
  <si>
    <t>豪沃13T自卸车</t>
  </si>
  <si>
    <t>吸污车</t>
  </si>
  <si>
    <t>洒水车</t>
  </si>
  <si>
    <t>平板车40T</t>
  </si>
  <si>
    <t>马克除雪车
（进口）</t>
  </si>
  <si>
    <t>涿州休斯除雪车</t>
  </si>
  <si>
    <t>奔驰除雪车</t>
  </si>
  <si>
    <t>除雪车</t>
  </si>
  <si>
    <t>迪马除雪车</t>
  </si>
  <si>
    <t>黄海除雪车</t>
  </si>
  <si>
    <t>鞍山森远除雪车</t>
  </si>
  <si>
    <t>施密特抛雪车</t>
  </si>
  <si>
    <t>美通养护车</t>
  </si>
  <si>
    <t>清扫车</t>
  </si>
  <si>
    <t>高空升降车</t>
  </si>
  <si>
    <t>清障车50T</t>
  </si>
  <si>
    <t>打桩车</t>
  </si>
  <si>
    <t>备注</t>
  </si>
  <si>
    <t>汽缸垫</t>
  </si>
  <si>
    <t>凸轮轴</t>
  </si>
  <si>
    <t>发动机大修理包</t>
  </si>
  <si>
    <t>气门油封</t>
  </si>
  <si>
    <t>进气门</t>
  </si>
  <si>
    <t>气门挺杆</t>
  </si>
  <si>
    <t>气门摇臂</t>
  </si>
  <si>
    <t>排气门</t>
  </si>
  <si>
    <t>曲轴</t>
  </si>
  <si>
    <t>活塞</t>
  </si>
  <si>
    <t>活塞环</t>
  </si>
  <si>
    <t>缸套</t>
  </si>
  <si>
    <t>曲轴前油封</t>
  </si>
  <si>
    <t>曲轴瓦</t>
  </si>
  <si>
    <t>连杆</t>
  </si>
  <si>
    <t>涡轮增压器</t>
  </si>
  <si>
    <t>尿素液</t>
  </si>
  <si>
    <t>尿素加热管</t>
  </si>
  <si>
    <t>尿素喷嘴</t>
  </si>
  <si>
    <t>DPF温度传感器</t>
  </si>
  <si>
    <t>SCR温度传感器</t>
  </si>
  <si>
    <t>氧传感器</t>
  </si>
  <si>
    <t>尿素箱盖</t>
  </si>
  <si>
    <t>机油滤清器</t>
  </si>
  <si>
    <t>空气滤清器</t>
  </si>
  <si>
    <t>柴油滤清器</t>
  </si>
  <si>
    <t>油水分离器</t>
  </si>
  <si>
    <t>变速箱油（升）</t>
  </si>
  <si>
    <t>后桥油（升）</t>
  </si>
  <si>
    <t>机油（专用机油18L）</t>
  </si>
  <si>
    <t>水泵</t>
  </si>
  <si>
    <t>风扇</t>
  </si>
  <si>
    <t>节温器</t>
  </si>
  <si>
    <t>耦合器</t>
  </si>
  <si>
    <t>水箱</t>
  </si>
  <si>
    <t>风扇护罩</t>
  </si>
  <si>
    <t>防冻液（昆仑10L）</t>
  </si>
  <si>
    <t>起动机</t>
  </si>
  <si>
    <t>电源开关</t>
  </si>
  <si>
    <t>蓄电池（统一）型号根据车型</t>
  </si>
  <si>
    <t>离合器压盘</t>
  </si>
  <si>
    <t>离合总泵</t>
  </si>
  <si>
    <t>分离轴承</t>
  </si>
  <si>
    <t>离合器片</t>
  </si>
  <si>
    <t>离合器分泵</t>
  </si>
  <si>
    <t>刹车片</t>
  </si>
  <si>
    <t>刹车总泵</t>
  </si>
  <si>
    <t>刹车毂</t>
  </si>
  <si>
    <t>刹车真空助力器</t>
  </si>
  <si>
    <t>刹车分泵</t>
  </si>
  <si>
    <t>刹车调整臂</t>
  </si>
  <si>
    <t>制动液（美孚1L）</t>
  </si>
  <si>
    <t>钢板第一片（后）</t>
  </si>
  <si>
    <t>前减震器</t>
  </si>
  <si>
    <t>减震器防尘罩</t>
  </si>
  <si>
    <t>后减震器</t>
  </si>
  <si>
    <t>上摆臂</t>
  </si>
  <si>
    <t>下摆臂</t>
  </si>
  <si>
    <t>扭杆后支架</t>
  </si>
  <si>
    <t>十字轴</t>
  </si>
  <si>
    <t xml:space="preserve">传动轴支撑 </t>
  </si>
  <si>
    <t>轮毂轴承</t>
  </si>
  <si>
    <t>传动轴</t>
  </si>
  <si>
    <t>变速箱支撑胶垫</t>
  </si>
  <si>
    <t>选档拉丝</t>
  </si>
  <si>
    <t>挂档拉丝</t>
  </si>
  <si>
    <t>变速器操纵杆头</t>
  </si>
  <si>
    <t>曲轴后油封</t>
  </si>
  <si>
    <t>水位传感器</t>
  </si>
  <si>
    <t>机油传感器</t>
  </si>
  <si>
    <t>水温传感器</t>
  </si>
  <si>
    <t>里程表传感器</t>
  </si>
  <si>
    <t>转速传感器</t>
  </si>
  <si>
    <t>节气门位置传感器</t>
  </si>
  <si>
    <t>干燥瓶</t>
  </si>
  <si>
    <t>组合开关</t>
  </si>
  <si>
    <t>倒车灯开关</t>
  </si>
  <si>
    <t>喷水电机</t>
  </si>
  <si>
    <t>玻璃升降器开关</t>
  </si>
  <si>
    <t>刹车灯开关</t>
  </si>
  <si>
    <t>雨刮电机</t>
  </si>
  <si>
    <t>大灯开关</t>
  </si>
  <si>
    <t>蒸发箱</t>
  </si>
  <si>
    <t>压缩机</t>
  </si>
  <si>
    <t>冷媒</t>
  </si>
  <si>
    <t>冷媒油</t>
  </si>
  <si>
    <t>暖风水阀</t>
  </si>
  <si>
    <t>大灯总成（单套）</t>
  </si>
  <si>
    <t>大灯灯泡（单个）</t>
  </si>
  <si>
    <t>尾灯总成（单套）</t>
  </si>
  <si>
    <t>尾灯灯泡（单个）</t>
  </si>
  <si>
    <t>雨刮片（单个）</t>
  </si>
  <si>
    <t>液压马达</t>
  </si>
  <si>
    <t>液压油滤清器</t>
  </si>
  <si>
    <t>液压油18L（长城46号）</t>
  </si>
  <si>
    <t>液压油散热器</t>
  </si>
  <si>
    <t>链轮轴承</t>
  </si>
  <si>
    <t>播料器轴承</t>
  </si>
  <si>
    <t>合计（单位：元）</t>
  </si>
  <si>
    <t xml:space="preserve">总计（单位：元）
</t>
  </si>
  <si>
    <r>
      <rPr>
        <b/>
        <sz val="10"/>
        <rFont val="宋体"/>
        <charset val="134"/>
      </rPr>
      <t xml:space="preserve">备注： </t>
    </r>
    <r>
      <rPr>
        <sz val="10"/>
        <rFont val="宋体"/>
        <charset val="134"/>
      </rPr>
      <t xml:space="preserve"> 1、若车型无上述列表中配件报价时按“0”填写，并须在备注栏中做出说明，未做说明视为无效报价。
        2、报价不保留小数；
        3、未标注品牌配件价格均为原厂配件价格；
        4、未标注配件数量计量单位均为：“1”。</t>
    </r>
  </si>
  <si>
    <t>2025年哈密公路事业发展中心-伊州区大型车辆维修与保养项目竞价采购报价清单（工时）</t>
  </si>
  <si>
    <t>更换机油，机油滤清器</t>
  </si>
  <si>
    <t>大修发动机</t>
  </si>
  <si>
    <t xml:space="preserve">清洗水箱 </t>
  </si>
  <si>
    <t xml:space="preserve"> 四轮保养　</t>
  </si>
  <si>
    <t>更换喷油嘴</t>
  </si>
  <si>
    <t>更换高压油泵</t>
  </si>
  <si>
    <t>拆装燃油箱</t>
  </si>
  <si>
    <t>更换水泵及防冻液</t>
  </si>
  <si>
    <t>更换水箱</t>
  </si>
  <si>
    <t>拆装油底壳</t>
  </si>
  <si>
    <t>更换方向机助力泵皮带</t>
  </si>
  <si>
    <t>更换发电机皮带</t>
  </si>
  <si>
    <t>更换空调皮带</t>
  </si>
  <si>
    <t>更换正时皮带、调整配气正时</t>
  </si>
  <si>
    <t>更换油门拉线</t>
  </si>
  <si>
    <t>检修起动机</t>
  </si>
  <si>
    <t>更换节温器</t>
  </si>
  <si>
    <t>更换起动机总成</t>
  </si>
  <si>
    <t>更换发电机总成</t>
  </si>
  <si>
    <t>检修全车灯光</t>
  </si>
  <si>
    <t>发动机电脑检测</t>
  </si>
  <si>
    <t>清洗空气滤清器或更换滤芯</t>
  </si>
  <si>
    <t>更换离合器片</t>
  </si>
  <si>
    <t>维修或保养离合器分泵</t>
  </si>
  <si>
    <t>换传动轴中间轴承或油封</t>
  </si>
  <si>
    <t>换传动轴万向节总成</t>
  </si>
  <si>
    <t>更换变速箱齿轮油</t>
  </si>
  <si>
    <t>换差速器油封</t>
  </si>
  <si>
    <t>换半轴油封</t>
  </si>
  <si>
    <t>更换轮毂轴承</t>
  </si>
  <si>
    <t>检修挂档机构</t>
  </si>
  <si>
    <t>检修变速箱操纵机构</t>
  </si>
  <si>
    <t>更换变速箱后油封</t>
  </si>
  <si>
    <t>变速器大修</t>
  </si>
  <si>
    <t>差速器大修</t>
  </si>
  <si>
    <t>检修变速箱后油封漏油</t>
  </si>
  <si>
    <t>检修后轮壳油封漏油</t>
  </si>
  <si>
    <t>更换差速器</t>
  </si>
  <si>
    <t>调校手刹车</t>
  </si>
  <si>
    <t>更换轮胎螺丝</t>
  </si>
  <si>
    <t>拆装前轮轴承（边）</t>
  </si>
  <si>
    <t>拆装后轮轴承（边）</t>
  </si>
  <si>
    <t>更换轮胎,平衡轮胎（四轮）</t>
  </si>
  <si>
    <t>调校前轮前束</t>
  </si>
  <si>
    <t>更换前后轮油封</t>
  </si>
  <si>
    <t>更换制动片</t>
  </si>
  <si>
    <t>更换手刹片</t>
  </si>
  <si>
    <t>更换制动总泵</t>
  </si>
  <si>
    <t>更换制动分泵（前）</t>
  </si>
  <si>
    <t>更换真空助力器</t>
  </si>
  <si>
    <t>检修后轮轮毂油封漏油</t>
  </si>
  <si>
    <t>检修、调校四轮刹车 (含放空气)</t>
  </si>
  <si>
    <t>调校刹车间隙</t>
  </si>
  <si>
    <t>更换方向机总成</t>
  </si>
  <si>
    <t>更换方向助力油泵</t>
  </si>
  <si>
    <t>更换横拉杆球头（左、右）</t>
  </si>
  <si>
    <t>更换助力泵油壶</t>
  </si>
  <si>
    <t>更换变速箱油</t>
  </si>
  <si>
    <t>换转向机十字轴</t>
  </si>
  <si>
    <t>测漏，加冷媒</t>
  </si>
  <si>
    <t>更换电磁离合器</t>
  </si>
  <si>
    <t>更换压缩机</t>
  </si>
  <si>
    <t>更换冷凝器</t>
  </si>
  <si>
    <t>清洁或更换蒸发器</t>
  </si>
  <si>
    <t>更换暖风水箱</t>
  </si>
  <si>
    <t>拆装空调鼓风机</t>
  </si>
  <si>
    <t>换制冷管(条)</t>
  </si>
  <si>
    <t>更换电喇叭</t>
  </si>
  <si>
    <t>更换升降器总开关</t>
  </si>
  <si>
    <t>更换转向组合开关</t>
  </si>
  <si>
    <t>更换前大灯或大灯座（只）</t>
  </si>
  <si>
    <t>更换前角灯（只）</t>
  </si>
  <si>
    <t>更换后尾灯（只）</t>
  </si>
  <si>
    <t>更换转向灯灯泡（个）</t>
  </si>
  <si>
    <t>更换前保险杠灯（只）</t>
  </si>
  <si>
    <t>更换起动机</t>
  </si>
  <si>
    <t>拆装仪表台</t>
  </si>
  <si>
    <t>更换门锁机并调整</t>
  </si>
  <si>
    <t>更换点火开关及点火锁</t>
  </si>
  <si>
    <t>更换挡泥胶（四轮）</t>
  </si>
  <si>
    <t>更换除雪车撒布器输送链条</t>
  </si>
  <si>
    <t>更换除雪车链轮轴承</t>
  </si>
  <si>
    <t>更换除雪车播料器轴承</t>
  </si>
  <si>
    <t>更换除雪车刀片</t>
  </si>
  <si>
    <t>更换风机传动皮带</t>
  </si>
  <si>
    <t>总计（单位：元）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</si>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</sst>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1"/>
  <sheetViews>
    <sheetView tabSelected="1" workbookViewId="0">
      <pane ySplit="2" topLeftCell="A3" activePane="bottomLeft" state="frozen"/>
      <selection/>
      <selection pane="bottomLeft" activeCell="P6" sqref="P6"/>
    </sheetView>
  </sheetViews>
  <sheetFormatPr defaultColWidth="4.76666666666667" defaultRowHeight="13.5"/>
  <cols>
    <col min="1" max="1" width="5.375" style="19" customWidth="1"/>
    <col min="2" max="2" width="13.75" style="20" customWidth="1"/>
    <col min="3" max="29" width="6.625" style="21" customWidth="1"/>
    <col min="30" max="16377" width="4.76666666666667" style="22" customWidth="1"/>
    <col min="16378" max="16384" width="4.76666666666667" style="22"/>
  </cols>
  <sheetData>
    <row r="1" ht="35" customHeight="1" spans="1:29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2" customFormat="1" ht="55" customHeight="1" spans="1:2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8" t="s">
        <v>29</v>
      </c>
    </row>
    <row r="3" s="1" customFormat="1" ht="20" customHeight="1" spans="1:29">
      <c r="A3" s="23">
        <v>1</v>
      </c>
      <c r="B3" s="10" t="s">
        <v>30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25"/>
      <c r="AB3" s="25"/>
      <c r="AC3" s="11"/>
    </row>
    <row r="4" s="1" customFormat="1" ht="20" customHeight="1" spans="1:29">
      <c r="A4" s="23">
        <v>2</v>
      </c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="1" customFormat="1" ht="20" customHeight="1" spans="1:29">
      <c r="A5" s="23">
        <v>3</v>
      </c>
      <c r="B5" s="10" t="s">
        <v>32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5"/>
      <c r="AB5" s="25"/>
      <c r="AC5" s="11"/>
    </row>
    <row r="6" s="1" customFormat="1" ht="20" customHeight="1" spans="1:29">
      <c r="A6" s="23">
        <v>4</v>
      </c>
      <c r="B6" s="10" t="s">
        <v>33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25"/>
      <c r="AB6" s="25"/>
      <c r="AC6" s="11"/>
    </row>
    <row r="7" s="1" customFormat="1" ht="20" customHeight="1" spans="1:29">
      <c r="A7" s="23">
        <v>5</v>
      </c>
      <c r="B7" s="10" t="s">
        <v>34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5"/>
      <c r="AB7" s="25"/>
      <c r="AC7" s="11"/>
    </row>
    <row r="8" s="1" customFormat="1" ht="20" customHeight="1" spans="1:29">
      <c r="A8" s="23">
        <v>6</v>
      </c>
      <c r="B8" s="10" t="s">
        <v>35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25"/>
      <c r="AB8" s="25"/>
      <c r="AC8" s="11"/>
    </row>
    <row r="9" s="1" customFormat="1" ht="20" customHeight="1" spans="1:29">
      <c r="A9" s="23">
        <v>7</v>
      </c>
      <c r="B9" s="10" t="s">
        <v>36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25"/>
      <c r="AB9" s="25"/>
      <c r="AC9" s="11"/>
    </row>
    <row r="10" s="1" customFormat="1" ht="20" customHeight="1" spans="1:29">
      <c r="A10" s="23">
        <v>8</v>
      </c>
      <c r="B10" s="10" t="s">
        <v>37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25"/>
      <c r="AB10" s="25"/>
      <c r="AC10" s="11"/>
    </row>
    <row r="11" s="1" customFormat="1" ht="20" customHeight="1" spans="1:29">
      <c r="A11" s="23">
        <v>9</v>
      </c>
      <c r="B11" s="10" t="s">
        <v>38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="1" customFormat="1" ht="20" customHeight="1" spans="1:29">
      <c r="A12" s="23">
        <v>10</v>
      </c>
      <c r="B12" s="10" t="s">
        <v>39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0"/>
      <c r="AB12" s="11"/>
      <c r="AC12" s="11"/>
    </row>
    <row r="13" s="1" customFormat="1" ht="20" customHeight="1" spans="1:29">
      <c r="A13" s="23">
        <v>11</v>
      </c>
      <c r="B13" s="10" t="s">
        <v>40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0"/>
      <c r="AB13" s="11"/>
      <c r="AC13" s="11"/>
    </row>
    <row r="14" s="1" customFormat="1" ht="20" customHeight="1" spans="1:29">
      <c r="A14" s="23">
        <v>12</v>
      </c>
      <c r="B14" s="10" t="s">
        <v>41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/>
      <c r="AB14" s="11"/>
      <c r="AC14" s="11"/>
    </row>
    <row r="15" s="1" customFormat="1" ht="20" customHeight="1" spans="1:29">
      <c r="A15" s="23">
        <v>13</v>
      </c>
      <c r="B15" s="10" t="s">
        <v>42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/>
      <c r="AB15" s="11"/>
      <c r="AC15" s="11"/>
    </row>
    <row r="16" s="1" customFormat="1" ht="20" customHeight="1" spans="1:29">
      <c r="A16" s="23">
        <v>14</v>
      </c>
      <c r="B16" s="10" t="s">
        <v>43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0"/>
      <c r="AB16" s="11"/>
      <c r="AC16" s="11"/>
    </row>
    <row r="17" s="1" customFormat="1" ht="20" customHeight="1" spans="1:29">
      <c r="A17" s="23">
        <v>15</v>
      </c>
      <c r="B17" s="10" t="s">
        <v>44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0"/>
      <c r="AB17" s="11"/>
      <c r="AC17" s="11"/>
    </row>
    <row r="18" s="1" customFormat="1" ht="20" customHeight="1" spans="1:29">
      <c r="A18" s="23">
        <v>16</v>
      </c>
      <c r="B18" s="10" t="s">
        <v>45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0"/>
      <c r="AB18" s="11"/>
      <c r="AC18" s="11"/>
    </row>
    <row r="19" s="1" customFormat="1" ht="20" customHeight="1" spans="1:29">
      <c r="A19" s="23">
        <v>17</v>
      </c>
      <c r="B19" s="12" t="s">
        <v>46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0"/>
    </row>
    <row r="20" s="1" customFormat="1" ht="20" customHeight="1" spans="1:29">
      <c r="A20" s="23">
        <v>18</v>
      </c>
      <c r="B20" s="12" t="s">
        <v>47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0"/>
      <c r="AB20" s="10"/>
      <c r="AC20" s="10"/>
    </row>
    <row r="21" s="1" customFormat="1" ht="20" customHeight="1" spans="1:29">
      <c r="A21" s="23">
        <v>19</v>
      </c>
      <c r="B21" s="12" t="s">
        <v>48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0"/>
      <c r="AB21" s="10"/>
      <c r="AC21" s="10"/>
    </row>
    <row r="22" s="1" customFormat="1" ht="20" customHeight="1" spans="1:29">
      <c r="A22" s="23">
        <v>20</v>
      </c>
      <c r="B22" s="12" t="s">
        <v>49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0"/>
      <c r="AB22" s="10"/>
      <c r="AC22" s="10"/>
    </row>
    <row r="23" s="1" customFormat="1" ht="20" customHeight="1" spans="1:29">
      <c r="A23" s="23">
        <v>21</v>
      </c>
      <c r="B23" s="12" t="s">
        <v>50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0"/>
      <c r="AB23" s="10"/>
      <c r="AC23" s="10"/>
    </row>
    <row r="24" s="1" customFormat="1" ht="20" customHeight="1" spans="1:29">
      <c r="A24" s="23">
        <v>22</v>
      </c>
      <c r="B24" s="12" t="s">
        <v>51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0"/>
      <c r="AB24" s="10"/>
      <c r="AC24" s="10"/>
    </row>
    <row r="25" s="1" customFormat="1" ht="20" customHeight="1" spans="1:29">
      <c r="A25" s="23">
        <v>23</v>
      </c>
      <c r="B25" s="12" t="s">
        <v>52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0"/>
      <c r="W25" s="10"/>
      <c r="X25" s="10"/>
      <c r="Y25" s="10"/>
      <c r="Z25" s="10"/>
      <c r="AA25" s="10"/>
      <c r="AB25" s="10"/>
      <c r="AC25" s="10"/>
    </row>
    <row r="26" s="1" customFormat="1" ht="20" customHeight="1" spans="1:29">
      <c r="A26" s="23">
        <v>24</v>
      </c>
      <c r="B26" s="10" t="s">
        <v>53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8"/>
      <c r="S26" s="11"/>
      <c r="T26" s="11"/>
      <c r="U26" s="11"/>
      <c r="V26" s="11"/>
      <c r="W26" s="18"/>
      <c r="X26" s="11"/>
      <c r="Y26" s="11"/>
      <c r="Z26" s="11"/>
      <c r="AA26" s="10"/>
      <c r="AB26" s="11"/>
      <c r="AC26" s="11"/>
    </row>
    <row r="27" s="1" customFormat="1" ht="20" customHeight="1" spans="1:29">
      <c r="A27" s="23">
        <v>25</v>
      </c>
      <c r="B27" s="10" t="s">
        <v>54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0"/>
      <c r="AB27" s="11"/>
      <c r="AC27" s="11"/>
    </row>
    <row r="28" s="1" customFormat="1" ht="20" customHeight="1" spans="1:29">
      <c r="A28" s="23">
        <v>26</v>
      </c>
      <c r="B28" s="10" t="s">
        <v>55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8"/>
      <c r="S28" s="11"/>
      <c r="T28" s="11"/>
      <c r="U28" s="11"/>
      <c r="V28" s="11"/>
      <c r="W28" s="18"/>
      <c r="X28" s="11"/>
      <c r="Y28" s="11"/>
      <c r="Z28" s="11"/>
      <c r="AA28" s="10"/>
      <c r="AB28" s="11"/>
      <c r="AC28" s="11"/>
    </row>
    <row r="29" s="1" customFormat="1" ht="20" customHeight="1" spans="1:29">
      <c r="A29" s="23">
        <v>27</v>
      </c>
      <c r="B29" s="10" t="s">
        <v>56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8"/>
      <c r="S29" s="11"/>
      <c r="T29" s="11"/>
      <c r="U29" s="11"/>
      <c r="V29" s="11"/>
      <c r="W29" s="18"/>
      <c r="X29" s="11"/>
      <c r="Y29" s="11"/>
      <c r="Z29" s="11"/>
      <c r="AA29" s="10"/>
      <c r="AB29" s="11"/>
      <c r="AC29" s="11"/>
    </row>
    <row r="30" s="1" customFormat="1" ht="20" customHeight="1" spans="1:29">
      <c r="A30" s="23">
        <v>28</v>
      </c>
      <c r="B30" s="12" t="s">
        <v>57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0"/>
    </row>
    <row r="31" s="1" customFormat="1" ht="20" customHeight="1" spans="1:29">
      <c r="A31" s="23">
        <v>29</v>
      </c>
      <c r="B31" s="12" t="s">
        <v>58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0"/>
    </row>
    <row r="32" s="1" customFormat="1" ht="24" spans="1:29">
      <c r="A32" s="23">
        <v>30</v>
      </c>
      <c r="B32" s="12" t="s">
        <v>59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0"/>
      <c r="AB32" s="11"/>
      <c r="AC32" s="10"/>
    </row>
    <row r="33" s="1" customFormat="1" ht="20" customHeight="1" spans="1:29">
      <c r="A33" s="23">
        <v>31</v>
      </c>
      <c r="B33" s="10" t="s">
        <v>60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0"/>
      <c r="AB33" s="11"/>
      <c r="AC33" s="11"/>
    </row>
    <row r="34" s="1" customFormat="1" ht="20" customHeight="1" spans="1:29">
      <c r="A34" s="23">
        <v>32</v>
      </c>
      <c r="B34" s="10" t="s">
        <v>61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0"/>
      <c r="AB34" s="11"/>
      <c r="AC34" s="11"/>
    </row>
    <row r="35" s="1" customFormat="1" ht="20" customHeight="1" spans="1:29">
      <c r="A35" s="23">
        <v>33</v>
      </c>
      <c r="B35" s="10" t="s">
        <v>62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0"/>
      <c r="AB35" s="11"/>
      <c r="AC35" s="11"/>
    </row>
    <row r="36" s="1" customFormat="1" ht="20" customHeight="1" spans="1:29">
      <c r="A36" s="23">
        <v>34</v>
      </c>
      <c r="B36" s="10" t="s">
        <v>63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0"/>
      <c r="AB36" s="11"/>
      <c r="AC36" s="11"/>
    </row>
    <row r="37" s="1" customFormat="1" ht="20" customHeight="1" spans="1:29">
      <c r="A37" s="23">
        <v>35</v>
      </c>
      <c r="B37" s="10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0"/>
      <c r="AB37" s="11"/>
      <c r="AC37" s="11"/>
    </row>
    <row r="38" s="1" customFormat="1" ht="20" customHeight="1" spans="1:29">
      <c r="A38" s="23">
        <v>36</v>
      </c>
      <c r="B38" s="10" t="s">
        <v>65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0"/>
      <c r="AB38" s="11"/>
      <c r="AC38" s="11"/>
    </row>
    <row r="39" s="1" customFormat="1" ht="20" customHeight="1" spans="1:29">
      <c r="A39" s="23">
        <v>37</v>
      </c>
      <c r="B39" s="10" t="s">
        <v>66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0"/>
      <c r="AB39" s="11"/>
      <c r="AC39" s="11"/>
    </row>
    <row r="40" s="1" customFormat="1" ht="20" customHeight="1" spans="1:29">
      <c r="A40" s="23">
        <v>38</v>
      </c>
      <c r="B40" s="10" t="s">
        <v>67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0"/>
      <c r="AB40" s="11"/>
      <c r="AC40" s="11"/>
    </row>
    <row r="41" s="1" customFormat="1" ht="20" customHeight="1" spans="1:29">
      <c r="A41" s="23">
        <v>39</v>
      </c>
      <c r="B41" s="10" t="s">
        <v>68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0"/>
      <c r="AB41" s="11"/>
      <c r="AC41" s="11"/>
    </row>
    <row r="42" s="1" customFormat="1" ht="20" customHeight="1" spans="1:29">
      <c r="A42" s="23">
        <v>40</v>
      </c>
      <c r="B42" s="10" t="s">
        <v>69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0"/>
      <c r="AB42" s="11"/>
      <c r="AC42" s="11"/>
    </row>
    <row r="43" s="1" customFormat="1" ht="20" customHeight="1" spans="1:29">
      <c r="A43" s="23">
        <v>41</v>
      </c>
      <c r="B43" s="10" t="s">
        <v>70</v>
      </c>
      <c r="C43" s="24"/>
      <c r="D43" s="24"/>
      <c r="E43" s="11"/>
      <c r="F43" s="24"/>
      <c r="G43" s="11"/>
      <c r="H43" s="24"/>
      <c r="I43" s="11"/>
      <c r="J43" s="24"/>
      <c r="K43" s="24"/>
      <c r="L43" s="24"/>
      <c r="M43" s="24"/>
      <c r="N43" s="24"/>
      <c r="O43" s="24"/>
      <c r="P43" s="24"/>
      <c r="Q43" s="24"/>
      <c r="R43" s="11"/>
      <c r="S43" s="24"/>
      <c r="T43" s="24"/>
      <c r="U43" s="24"/>
      <c r="V43" s="24"/>
      <c r="W43" s="24"/>
      <c r="X43" s="24"/>
      <c r="Y43" s="24"/>
      <c r="Z43" s="24"/>
      <c r="AA43" s="10"/>
      <c r="AB43" s="24"/>
      <c r="AC43" s="24"/>
    </row>
    <row r="44" s="1" customFormat="1" ht="20" customHeight="1" spans="1:29">
      <c r="A44" s="23">
        <v>42</v>
      </c>
      <c r="B44" s="10" t="s">
        <v>71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0"/>
      <c r="AB44" s="11"/>
      <c r="AC44" s="11"/>
    </row>
    <row r="45" s="1" customFormat="1" ht="20" customHeight="1" spans="1:29">
      <c r="A45" s="23">
        <v>43</v>
      </c>
      <c r="B45" s="10" t="s">
        <v>72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0"/>
      <c r="AB45" s="11"/>
      <c r="AC45" s="11"/>
    </row>
    <row r="46" s="1" customFormat="1" ht="20" customHeight="1" spans="1:29">
      <c r="A46" s="23">
        <v>44</v>
      </c>
      <c r="B46" s="10" t="s">
        <v>73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4"/>
      <c r="X46" s="11"/>
      <c r="Y46" s="11"/>
      <c r="Z46" s="11"/>
      <c r="AA46" s="10"/>
      <c r="AB46" s="11"/>
      <c r="AC46" s="11"/>
    </row>
    <row r="47" s="1" customFormat="1" ht="20" customHeight="1" spans="1:29">
      <c r="A47" s="23">
        <v>45</v>
      </c>
      <c r="B47" s="10" t="s">
        <v>74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0"/>
      <c r="AB47" s="11"/>
      <c r="AC47" s="11"/>
    </row>
    <row r="48" s="1" customFormat="1" ht="20" customHeight="1" spans="1:29">
      <c r="A48" s="23">
        <v>46</v>
      </c>
      <c r="B48" s="10" t="s">
        <v>75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0"/>
      <c r="AB48" s="11"/>
      <c r="AC48" s="11"/>
    </row>
    <row r="49" s="1" customFormat="1" ht="20" customHeight="1" spans="1:29">
      <c r="A49" s="23">
        <v>47</v>
      </c>
      <c r="B49" s="10" t="s">
        <v>76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0"/>
      <c r="AB49" s="11"/>
      <c r="AC49" s="11"/>
    </row>
    <row r="50" s="1" customFormat="1" ht="20" customHeight="1" spans="1:29">
      <c r="A50" s="23">
        <v>48</v>
      </c>
      <c r="B50" s="10" t="s">
        <v>77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0"/>
      <c r="AB50" s="11"/>
      <c r="AC50" s="11"/>
    </row>
    <row r="51" s="1" customFormat="1" ht="20" customHeight="1" spans="1:29">
      <c r="A51" s="23">
        <v>49</v>
      </c>
      <c r="B51" s="10" t="s">
        <v>78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0"/>
      <c r="AB51" s="11"/>
      <c r="AC51" s="11"/>
    </row>
    <row r="52" s="1" customFormat="1" ht="20" customHeight="1" spans="1:29">
      <c r="A52" s="23">
        <v>50</v>
      </c>
      <c r="B52" s="10" t="s">
        <v>79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0"/>
      <c r="AB52" s="11"/>
      <c r="AC52" s="11"/>
    </row>
    <row r="53" s="1" customFormat="1" ht="20" customHeight="1" spans="1:29">
      <c r="A53" s="23">
        <v>51</v>
      </c>
      <c r="B53" s="10" t="s">
        <v>80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0"/>
      <c r="AB53" s="11"/>
      <c r="AC53" s="11"/>
    </row>
    <row r="54" s="1" customFormat="1" ht="20" customHeight="1" spans="1:29">
      <c r="A54" s="23">
        <v>52</v>
      </c>
      <c r="B54" s="10" t="s">
        <v>81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0"/>
      <c r="AB54" s="11"/>
      <c r="AC54" s="11"/>
    </row>
    <row r="55" s="1" customFormat="1" ht="20" customHeight="1" spans="1:29">
      <c r="A55" s="23">
        <v>53</v>
      </c>
      <c r="B55" s="10" t="s">
        <v>82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0"/>
      <c r="AB55" s="11"/>
      <c r="AC55" s="11"/>
    </row>
    <row r="56" s="1" customFormat="1" ht="20" customHeight="1" spans="1:29">
      <c r="A56" s="23">
        <v>54</v>
      </c>
      <c r="B56" s="10" t="s">
        <v>83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0"/>
      <c r="AB56" s="11"/>
      <c r="AC56" s="11"/>
    </row>
    <row r="57" s="1" customFormat="1" ht="20" customHeight="1" spans="1:29">
      <c r="A57" s="23">
        <v>55</v>
      </c>
      <c r="B57" s="10" t="s">
        <v>84</v>
      </c>
      <c r="C57" s="10"/>
      <c r="D57" s="10"/>
      <c r="E57" s="10"/>
      <c r="F57" s="10"/>
      <c r="G57" s="10"/>
      <c r="H57" s="10"/>
      <c r="I57" s="11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1"/>
      <c r="X57" s="10"/>
      <c r="Y57" s="10"/>
      <c r="Z57" s="10"/>
      <c r="AA57" s="10"/>
      <c r="AB57" s="10"/>
      <c r="AC57" s="11"/>
    </row>
    <row r="58" s="1" customFormat="1" ht="20" customHeight="1" spans="1:29">
      <c r="A58" s="23">
        <v>56</v>
      </c>
      <c r="B58" s="10" t="s">
        <v>85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0"/>
      <c r="AB58" s="11"/>
      <c r="AC58" s="11"/>
    </row>
    <row r="59" s="1" customFormat="1" ht="20" customHeight="1" spans="1:29">
      <c r="A59" s="23">
        <v>57</v>
      </c>
      <c r="B59" s="12" t="s">
        <v>86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0"/>
    </row>
    <row r="60" s="1" customFormat="1" ht="20" customHeight="1" spans="1:29">
      <c r="A60" s="23">
        <v>58</v>
      </c>
      <c r="B60" s="12" t="s">
        <v>87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0"/>
    </row>
    <row r="61" s="1" customFormat="1" ht="20" customHeight="1" spans="1:29">
      <c r="A61" s="23">
        <v>59</v>
      </c>
      <c r="B61" s="12" t="s">
        <v>88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0"/>
    </row>
    <row r="62" s="1" customFormat="1" ht="20" customHeight="1" spans="1:29">
      <c r="A62" s="23">
        <v>60</v>
      </c>
      <c r="B62" s="10" t="s">
        <v>89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0"/>
      <c r="S62" s="11"/>
      <c r="T62" s="11"/>
      <c r="U62" s="11"/>
      <c r="V62" s="11"/>
      <c r="W62" s="11"/>
      <c r="X62" s="11"/>
      <c r="Y62" s="11"/>
      <c r="Z62" s="11"/>
      <c r="AA62" s="10"/>
      <c r="AB62" s="11"/>
      <c r="AC62" s="11"/>
    </row>
    <row r="63" s="1" customFormat="1" ht="20" customHeight="1" spans="1:29">
      <c r="A63" s="23">
        <v>61</v>
      </c>
      <c r="B63" s="10" t="s">
        <v>90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0"/>
      <c r="S63" s="11"/>
      <c r="T63" s="11"/>
      <c r="U63" s="11"/>
      <c r="V63" s="11"/>
      <c r="W63" s="11"/>
      <c r="X63" s="11"/>
      <c r="Y63" s="11"/>
      <c r="Z63" s="11"/>
      <c r="AA63" s="10"/>
      <c r="AB63" s="11"/>
      <c r="AC63" s="11"/>
    </row>
    <row r="64" s="1" customFormat="1" ht="20" customHeight="1" spans="1:29">
      <c r="A64" s="23">
        <v>62</v>
      </c>
      <c r="B64" s="10" t="s">
        <v>91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"/>
      <c r="S64" s="11"/>
      <c r="T64" s="11"/>
      <c r="U64" s="11"/>
      <c r="V64" s="11"/>
      <c r="W64" s="11"/>
      <c r="X64" s="11"/>
      <c r="Y64" s="11"/>
      <c r="Z64" s="11"/>
      <c r="AA64" s="10"/>
      <c r="AB64" s="11"/>
      <c r="AC64" s="11"/>
    </row>
    <row r="65" s="1" customFormat="1" ht="20" customHeight="1" spans="1:29">
      <c r="A65" s="23">
        <v>63</v>
      </c>
      <c r="B65" s="10" t="s">
        <v>92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0"/>
      <c r="S65" s="11"/>
      <c r="T65" s="11"/>
      <c r="U65" s="11"/>
      <c r="V65" s="11"/>
      <c r="W65" s="11"/>
      <c r="X65" s="11"/>
      <c r="Y65" s="11"/>
      <c r="Z65" s="11"/>
      <c r="AA65" s="10"/>
      <c r="AB65" s="11"/>
      <c r="AC65" s="11"/>
    </row>
    <row r="66" s="1" customFormat="1" ht="20" customHeight="1" spans="1:29">
      <c r="A66" s="23">
        <v>64</v>
      </c>
      <c r="B66" s="10" t="s">
        <v>93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0"/>
      <c r="S66" s="11"/>
      <c r="T66" s="11"/>
      <c r="U66" s="11"/>
      <c r="V66" s="11"/>
      <c r="W66" s="11"/>
      <c r="X66" s="11"/>
      <c r="Y66" s="11"/>
      <c r="Z66" s="11"/>
      <c r="AA66" s="10"/>
      <c r="AB66" s="11"/>
      <c r="AC66" s="11"/>
    </row>
    <row r="67" s="1" customFormat="1" ht="20" customHeight="1" spans="1:29">
      <c r="A67" s="23">
        <v>65</v>
      </c>
      <c r="B67" s="12" t="s">
        <v>94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0"/>
      <c r="AB67" s="11"/>
      <c r="AC67" s="10"/>
    </row>
    <row r="68" s="1" customFormat="1" ht="20" customHeight="1" spans="1:29">
      <c r="A68" s="23">
        <v>66</v>
      </c>
      <c r="B68" s="12" t="s">
        <v>95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0"/>
      <c r="AB68" s="11"/>
      <c r="AC68" s="10"/>
    </row>
    <row r="69" s="1" customFormat="1" ht="20" customHeight="1" spans="1:29">
      <c r="A69" s="23">
        <v>67</v>
      </c>
      <c r="B69" s="10" t="s">
        <v>96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0"/>
      <c r="S69" s="11"/>
      <c r="T69" s="11"/>
      <c r="U69" s="11"/>
      <c r="V69" s="11"/>
      <c r="W69" s="11"/>
      <c r="X69" s="11"/>
      <c r="Y69" s="11"/>
      <c r="Z69" s="11"/>
      <c r="AA69" s="10"/>
      <c r="AB69" s="11"/>
      <c r="AC69" s="11"/>
    </row>
    <row r="70" s="1" customFormat="1" ht="20" customHeight="1" spans="1:29">
      <c r="A70" s="23">
        <v>68</v>
      </c>
      <c r="B70" s="10" t="s">
        <v>97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0"/>
      <c r="S70" s="11"/>
      <c r="T70" s="11"/>
      <c r="U70" s="11"/>
      <c r="V70" s="11"/>
      <c r="W70" s="11"/>
      <c r="X70" s="11"/>
      <c r="Y70" s="11"/>
      <c r="Z70" s="11"/>
      <c r="AA70" s="10"/>
      <c r="AB70" s="11"/>
      <c r="AC70" s="11"/>
    </row>
    <row r="71" s="1" customFormat="1" ht="20" customHeight="1" spans="1:29">
      <c r="A71" s="23">
        <v>69</v>
      </c>
      <c r="B71" s="10" t="s">
        <v>98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0"/>
      <c r="AB71" s="11"/>
      <c r="AC71" s="11"/>
    </row>
    <row r="72" s="1" customFormat="1" ht="20" customHeight="1" spans="1:29">
      <c r="A72" s="23">
        <v>70</v>
      </c>
      <c r="B72" s="10" t="s">
        <v>99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0"/>
      <c r="AB72" s="11"/>
      <c r="AC72" s="11"/>
    </row>
    <row r="73" s="1" customFormat="1" ht="20" customHeight="1" spans="1:29">
      <c r="A73" s="23">
        <v>71</v>
      </c>
      <c r="B73" s="10" t="s">
        <v>100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0"/>
      <c r="AB73" s="11"/>
      <c r="AC73" s="11"/>
    </row>
    <row r="74" s="1" customFormat="1" ht="20" customHeight="1" spans="1:29">
      <c r="A74" s="23">
        <v>72</v>
      </c>
      <c r="B74" s="10" t="s">
        <v>101</v>
      </c>
      <c r="C74" s="10"/>
      <c r="D74" s="10"/>
      <c r="E74" s="10"/>
      <c r="F74" s="10"/>
      <c r="G74" s="10"/>
      <c r="H74" s="10"/>
      <c r="I74" s="11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0"/>
      <c r="Y74" s="10"/>
      <c r="Z74" s="10"/>
      <c r="AA74" s="10"/>
      <c r="AB74" s="10"/>
      <c r="AC74" s="11"/>
    </row>
    <row r="75" s="1" customFormat="1" ht="20" customHeight="1" spans="1:29">
      <c r="A75" s="23">
        <v>73</v>
      </c>
      <c r="B75" s="10" t="s">
        <v>102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0"/>
      <c r="AB75" s="11"/>
      <c r="AC75" s="11"/>
    </row>
    <row r="76" s="1" customFormat="1" ht="20" customHeight="1" spans="1:29">
      <c r="A76" s="23">
        <v>74</v>
      </c>
      <c r="B76" s="10" t="s">
        <v>103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0"/>
      <c r="AB76" s="11"/>
      <c r="AC76" s="11"/>
    </row>
    <row r="77" s="1" customFormat="1" ht="20" customHeight="1" spans="1:29">
      <c r="A77" s="23">
        <v>75</v>
      </c>
      <c r="B77" s="10" t="s">
        <v>104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0"/>
      <c r="AB77" s="11"/>
      <c r="AC77" s="11"/>
    </row>
    <row r="78" s="1" customFormat="1" ht="20" customHeight="1" spans="1:29">
      <c r="A78" s="23">
        <v>76</v>
      </c>
      <c r="B78" s="10" t="s">
        <v>105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0"/>
      <c r="AB78" s="11"/>
      <c r="AC78" s="11"/>
    </row>
    <row r="79" s="1" customFormat="1" ht="20" customHeight="1" spans="1:29">
      <c r="A79" s="23">
        <v>77</v>
      </c>
      <c r="B79" s="10" t="s">
        <v>106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0"/>
      <c r="AB79" s="11"/>
      <c r="AC79" s="11"/>
    </row>
    <row r="80" s="1" customFormat="1" ht="20" customHeight="1" spans="1:29">
      <c r="A80" s="23">
        <v>78</v>
      </c>
      <c r="B80" s="10" t="s">
        <v>107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0"/>
      <c r="AB80" s="11"/>
      <c r="AC80" s="11"/>
    </row>
    <row r="81" s="1" customFormat="1" ht="20" customHeight="1" spans="1:29">
      <c r="A81" s="23">
        <v>79</v>
      </c>
      <c r="B81" s="10" t="s">
        <v>108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0"/>
      <c r="AB81" s="11"/>
      <c r="AC81" s="11"/>
    </row>
    <row r="82" s="1" customFormat="1" ht="20" customHeight="1" spans="1:29">
      <c r="A82" s="23">
        <v>80</v>
      </c>
      <c r="B82" s="10" t="s">
        <v>109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0"/>
      <c r="AB82" s="11"/>
      <c r="AC82" s="11"/>
    </row>
    <row r="83" s="1" customFormat="1" ht="20" customHeight="1" spans="1:29">
      <c r="A83" s="23">
        <v>81</v>
      </c>
      <c r="B83" s="12" t="s">
        <v>110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0"/>
      <c r="AB83" s="11"/>
      <c r="AC83" s="11"/>
    </row>
    <row r="84" s="1" customFormat="1" ht="20" customHeight="1" spans="1:29">
      <c r="A84" s="23">
        <v>82</v>
      </c>
      <c r="B84" s="10" t="s">
        <v>111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0"/>
      <c r="AB84" s="10"/>
      <c r="AC84" s="10"/>
    </row>
    <row r="85" s="1" customFormat="1" ht="20" customHeight="1" spans="1:29">
      <c r="A85" s="23">
        <v>83</v>
      </c>
      <c r="B85" s="10" t="s">
        <v>112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0"/>
      <c r="AB85" s="11"/>
      <c r="AC85" s="11"/>
    </row>
    <row r="86" s="1" customFormat="1" ht="20" customHeight="1" spans="1:29">
      <c r="A86" s="23">
        <v>84</v>
      </c>
      <c r="B86" s="10" t="s">
        <v>113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0"/>
      <c r="AB86" s="11"/>
      <c r="AC86" s="11"/>
    </row>
    <row r="87" s="1" customFormat="1" ht="20" customHeight="1" spans="1:29">
      <c r="A87" s="23">
        <v>85</v>
      </c>
      <c r="B87" s="10" t="s">
        <v>114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0"/>
      <c r="AB87" s="11"/>
      <c r="AC87" s="11"/>
    </row>
    <row r="88" s="1" customFormat="1" ht="20" customHeight="1" spans="1:29">
      <c r="A88" s="23">
        <v>86</v>
      </c>
      <c r="B88" s="10" t="s">
        <v>115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0"/>
      <c r="AB88" s="11"/>
      <c r="AC88" s="11"/>
    </row>
    <row r="89" s="1" customFormat="1" ht="20" customHeight="1" spans="1:29">
      <c r="A89" s="23">
        <v>87</v>
      </c>
      <c r="B89" s="10" t="s">
        <v>116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0"/>
      <c r="AB89" s="11"/>
      <c r="AC89" s="11"/>
    </row>
    <row r="90" s="1" customFormat="1" ht="20" customHeight="1" spans="1:29">
      <c r="A90" s="23">
        <v>88</v>
      </c>
      <c r="B90" s="10" t="s">
        <v>117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0"/>
      <c r="AB90" s="11"/>
      <c r="AC90" s="11"/>
    </row>
    <row r="91" s="1" customFormat="1" ht="20" customHeight="1" spans="1:29">
      <c r="A91" s="23">
        <v>89</v>
      </c>
      <c r="B91" s="10" t="s">
        <v>118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0"/>
      <c r="AB91" s="11"/>
      <c r="AC91" s="11"/>
    </row>
    <row r="92" s="1" customFormat="1" ht="20" customHeight="1" spans="1:29">
      <c r="A92" s="23">
        <v>90</v>
      </c>
      <c r="B92" s="10" t="s">
        <v>119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0"/>
      <c r="AB92" s="11"/>
      <c r="AC92" s="11"/>
    </row>
    <row r="93" s="1" customFormat="1" ht="20" customHeight="1" spans="1:29">
      <c r="A93" s="23">
        <v>91</v>
      </c>
      <c r="B93" s="10" t="s">
        <v>120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8"/>
      <c r="S93" s="11"/>
      <c r="T93" s="11"/>
      <c r="U93" s="11"/>
      <c r="V93" s="11"/>
      <c r="W93" s="11"/>
      <c r="X93" s="11"/>
      <c r="Y93" s="11"/>
      <c r="Z93" s="11"/>
      <c r="AA93" s="10"/>
      <c r="AB93" s="11"/>
      <c r="AC93" s="11"/>
    </row>
    <row r="94" s="1" customFormat="1" ht="20" customHeight="1" spans="1:29">
      <c r="A94" s="23">
        <v>92</v>
      </c>
      <c r="B94" s="10" t="s">
        <v>121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0"/>
      <c r="AB94" s="11"/>
      <c r="AC94" s="11"/>
    </row>
    <row r="95" s="1" customFormat="1" ht="20" customHeight="1" spans="1:29">
      <c r="A95" s="23">
        <v>93</v>
      </c>
      <c r="B95" s="10" t="s">
        <v>122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0"/>
      <c r="AB95" s="11"/>
      <c r="AC95" s="11"/>
    </row>
    <row r="96" s="1" customFormat="1" ht="20" customHeight="1" spans="1:29">
      <c r="A96" s="23">
        <v>94</v>
      </c>
      <c r="B96" s="10" t="s">
        <v>123</v>
      </c>
      <c r="C96" s="18"/>
      <c r="D96" s="18"/>
      <c r="E96" s="11"/>
      <c r="F96" s="11"/>
      <c r="G96" s="11"/>
      <c r="H96" s="11"/>
      <c r="I96" s="1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1"/>
      <c r="X96" s="18"/>
      <c r="Y96" s="18"/>
      <c r="Z96" s="18"/>
      <c r="AA96" s="10"/>
      <c r="AB96" s="18"/>
      <c r="AC96" s="18"/>
    </row>
    <row r="97" s="1" customFormat="1" ht="24" spans="1:29">
      <c r="A97" s="23">
        <v>95</v>
      </c>
      <c r="B97" s="10" t="s">
        <v>124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0"/>
      <c r="AB97" s="11"/>
      <c r="AC97" s="11"/>
    </row>
    <row r="98" s="1" customFormat="1" ht="20" customHeight="1" spans="1:29">
      <c r="A98" s="23">
        <v>96</v>
      </c>
      <c r="B98" s="10" t="s">
        <v>125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30"/>
      <c r="Q98" s="30"/>
      <c r="R98" s="11"/>
      <c r="S98" s="11"/>
      <c r="T98" s="11"/>
      <c r="U98" s="11"/>
      <c r="V98" s="11"/>
      <c r="W98" s="11"/>
      <c r="X98" s="11"/>
      <c r="Y98" s="11"/>
      <c r="Z98" s="11"/>
      <c r="AA98" s="10"/>
      <c r="AB98" s="11"/>
      <c r="AC98" s="11"/>
    </row>
    <row r="99" s="1" customFormat="1" ht="20" customHeight="1" spans="1:29">
      <c r="A99" s="23">
        <v>97</v>
      </c>
      <c r="B99" s="10" t="s">
        <v>126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0"/>
      <c r="AB99" s="11"/>
      <c r="AC99" s="11"/>
    </row>
    <row r="100" s="1" customFormat="1" ht="20" customHeight="1" spans="1:29">
      <c r="A100" s="23">
        <v>98</v>
      </c>
      <c r="B100" s="10" t="s">
        <v>127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0"/>
      <c r="AB100" s="11"/>
      <c r="AC100" s="11"/>
    </row>
    <row r="101" s="1" customFormat="1" ht="20" customHeight="1" spans="1:29">
      <c r="A101" s="26" t="s">
        <v>128</v>
      </c>
      <c r="B101" s="27"/>
      <c r="C101" s="11">
        <f t="shared" ref="C101:L101" si="0">SUM(C3:C100)</f>
        <v>0</v>
      </c>
      <c r="D101" s="11">
        <f t="shared" si="0"/>
        <v>0</v>
      </c>
      <c r="E101" s="11">
        <f t="shared" si="0"/>
        <v>0</v>
      </c>
      <c r="F101" s="11">
        <f t="shared" si="0"/>
        <v>0</v>
      </c>
      <c r="G101" s="11">
        <f t="shared" si="0"/>
        <v>0</v>
      </c>
      <c r="H101" s="11">
        <f t="shared" si="0"/>
        <v>0</v>
      </c>
      <c r="I101" s="11">
        <f t="shared" si="0"/>
        <v>0</v>
      </c>
      <c r="J101" s="11">
        <f t="shared" si="0"/>
        <v>0</v>
      </c>
      <c r="K101" s="11">
        <f t="shared" si="0"/>
        <v>0</v>
      </c>
      <c r="L101" s="11">
        <f t="shared" si="0"/>
        <v>0</v>
      </c>
      <c r="M101" s="11">
        <f t="shared" ref="M101:AE101" si="1">SUM(M3:M100)</f>
        <v>0</v>
      </c>
      <c r="N101" s="11">
        <f t="shared" si="1"/>
        <v>0</v>
      </c>
      <c r="O101" s="11">
        <f t="shared" si="1"/>
        <v>0</v>
      </c>
      <c r="P101" s="11">
        <f t="shared" si="1"/>
        <v>0</v>
      </c>
      <c r="Q101" s="11">
        <f t="shared" si="1"/>
        <v>0</v>
      </c>
      <c r="R101" s="11">
        <f t="shared" si="1"/>
        <v>0</v>
      </c>
      <c r="S101" s="11">
        <f t="shared" si="1"/>
        <v>0</v>
      </c>
      <c r="T101" s="11">
        <f t="shared" si="1"/>
        <v>0</v>
      </c>
      <c r="U101" s="11">
        <f t="shared" si="1"/>
        <v>0</v>
      </c>
      <c r="V101" s="11">
        <f t="shared" si="1"/>
        <v>0</v>
      </c>
      <c r="W101" s="11">
        <f t="shared" si="1"/>
        <v>0</v>
      </c>
      <c r="X101" s="11">
        <f t="shared" si="1"/>
        <v>0</v>
      </c>
      <c r="Y101" s="11">
        <f t="shared" si="1"/>
        <v>0</v>
      </c>
      <c r="Z101" s="11">
        <f t="shared" si="1"/>
        <v>0</v>
      </c>
      <c r="AA101" s="10">
        <f t="shared" si="1"/>
        <v>0</v>
      </c>
      <c r="AB101" s="11">
        <f t="shared" si="1"/>
        <v>0</v>
      </c>
      <c r="AC101" s="17">
        <f>SUM(C101:AB101)</f>
        <v>0</v>
      </c>
    </row>
    <row r="102" s="1" customFormat="1" ht="20" customHeight="1" spans="1:29">
      <c r="A102" s="26" t="s">
        <v>129</v>
      </c>
      <c r="B102" s="27"/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32"/>
    </row>
    <row r="103" s="1" customFormat="1" ht="73" customHeight="1" spans="1:29">
      <c r="A103" s="15" t="s">
        <v>130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6" spans="14:18">
      <c r="N106" s="31"/>
      <c r="O106" s="31"/>
      <c r="P106" s="31"/>
      <c r="Q106" s="31"/>
      <c r="R106" s="31"/>
    </row>
    <row r="107" spans="14:18">
      <c r="N107" s="31"/>
      <c r="O107" s="31"/>
      <c r="P107" s="31"/>
      <c r="Q107" s="31"/>
      <c r="R107" s="31"/>
    </row>
    <row r="108" spans="14:18">
      <c r="N108" s="31"/>
      <c r="O108" s="31"/>
      <c r="P108" s="31"/>
      <c r="Q108" s="31"/>
      <c r="R108" s="31"/>
    </row>
    <row r="109" spans="14:18">
      <c r="N109" s="31"/>
      <c r="O109" s="31"/>
      <c r="P109" s="31"/>
      <c r="Q109" s="31"/>
      <c r="R109" s="31"/>
    </row>
    <row r="110" spans="14:18">
      <c r="N110" s="31"/>
      <c r="O110" s="31"/>
      <c r="P110" s="31"/>
      <c r="Q110" s="31"/>
      <c r="R110" s="31"/>
    </row>
    <row r="111" spans="14:18">
      <c r="N111" s="31"/>
      <c r="O111" s="31"/>
      <c r="P111" s="31"/>
      <c r="Q111" s="31"/>
      <c r="R111" s="31"/>
    </row>
  </sheetData>
  <mergeCells count="5">
    <mergeCell ref="A1:AC1"/>
    <mergeCell ref="A101:B101"/>
    <mergeCell ref="A102:B102"/>
    <mergeCell ref="C102:AC102"/>
    <mergeCell ref="A103:AC10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0"/>
  <sheetViews>
    <sheetView workbookViewId="0">
      <pane ySplit="2" topLeftCell="A75" activePane="bottomLeft" state="frozen"/>
      <selection/>
      <selection pane="bottomLeft" activeCell="A1" sqref="A1:AC1"/>
    </sheetView>
  </sheetViews>
  <sheetFormatPr defaultColWidth="6.06666666666667" defaultRowHeight="28" customHeight="1"/>
  <cols>
    <col min="1" max="1" width="4.75" style="3" customWidth="1"/>
    <col min="2" max="2" width="19.25" style="3" customWidth="1"/>
    <col min="3" max="29" width="6.625" style="4" customWidth="1"/>
    <col min="30" max="57" width="6.06666666666667" style="1" customWidth="1"/>
    <col min="58" max="16377" width="28.6333333333333" style="1" customWidth="1"/>
    <col min="16378" max="16378" width="28.6333333333333" style="1"/>
    <col min="16379" max="16384" width="6.06666666666667" style="1"/>
  </cols>
  <sheetData>
    <row r="1" s="1" customFormat="1" ht="48" customHeight="1" spans="1:29">
      <c r="A1" s="5" t="s">
        <v>131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2" customFormat="1" ht="71" customHeight="1" spans="1:2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8" t="s">
        <v>29</v>
      </c>
    </row>
    <row r="3" s="1" customFormat="1" ht="20" customHeight="1" spans="1:29">
      <c r="A3" s="9">
        <v>1</v>
      </c>
      <c r="B3" s="10" t="s">
        <v>132</v>
      </c>
      <c r="C3" s="10"/>
      <c r="D3" s="10"/>
      <c r="E3" s="10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="1" customFormat="1" ht="20" customHeight="1" spans="1:29">
      <c r="A4" s="9">
        <v>2</v>
      </c>
      <c r="B4" s="10" t="s">
        <v>133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0"/>
    </row>
    <row r="5" s="1" customFormat="1" ht="20" customHeight="1" spans="1:29">
      <c r="A5" s="9">
        <v>3</v>
      </c>
      <c r="B5" s="10" t="s">
        <v>134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0"/>
    </row>
    <row r="6" s="1" customFormat="1" ht="20" customHeight="1" spans="1:29">
      <c r="A6" s="9">
        <v>4</v>
      </c>
      <c r="B6" s="10" t="s">
        <v>135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0"/>
    </row>
    <row r="7" s="1" customFormat="1" ht="20" customHeight="1" spans="1:29">
      <c r="A7" s="9">
        <v>5</v>
      </c>
      <c r="B7" s="10" t="s">
        <v>136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0"/>
    </row>
    <row r="8" s="1" customFormat="1" ht="20" customHeight="1" spans="1:29">
      <c r="A8" s="9">
        <v>6</v>
      </c>
      <c r="B8" s="10" t="s">
        <v>137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0"/>
    </row>
    <row r="9" s="1" customFormat="1" ht="20" customHeight="1" spans="1:29">
      <c r="A9" s="9">
        <v>7</v>
      </c>
      <c r="B9" s="10" t="s">
        <v>138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0"/>
    </row>
    <row r="10" s="1" customFormat="1" ht="20" customHeight="1" spans="1:29">
      <c r="A10" s="9">
        <v>8</v>
      </c>
      <c r="B10" s="10" t="s">
        <v>139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0"/>
    </row>
    <row r="11" s="1" customFormat="1" ht="20" customHeight="1" spans="1:29">
      <c r="A11" s="9">
        <v>9</v>
      </c>
      <c r="B11" s="10" t="s">
        <v>140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0"/>
    </row>
    <row r="12" s="1" customFormat="1" ht="20" customHeight="1" spans="1:29">
      <c r="A12" s="9">
        <v>10</v>
      </c>
      <c r="B12" s="10" t="s">
        <v>141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0"/>
    </row>
    <row r="13" s="1" customFormat="1" ht="20" customHeight="1" spans="1:29">
      <c r="A13" s="9">
        <v>11</v>
      </c>
      <c r="B13" s="10" t="s">
        <v>142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0"/>
    </row>
    <row r="14" s="1" customFormat="1" ht="20" customHeight="1" spans="1:29">
      <c r="A14" s="9">
        <v>12</v>
      </c>
      <c r="B14" s="10" t="s">
        <v>143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0"/>
    </row>
    <row r="15" s="1" customFormat="1" ht="20" customHeight="1" spans="1:29">
      <c r="A15" s="9">
        <v>13</v>
      </c>
      <c r="B15" s="10" t="s">
        <v>144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0"/>
    </row>
    <row r="16" s="1" customFormat="1" ht="24" spans="1:29">
      <c r="A16" s="9">
        <v>14</v>
      </c>
      <c r="B16" s="10" t="s">
        <v>145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0"/>
    </row>
    <row r="17" s="1" customFormat="1" ht="20" customHeight="1" spans="1:29">
      <c r="A17" s="9">
        <v>15</v>
      </c>
      <c r="B17" s="10" t="s">
        <v>146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0"/>
    </row>
    <row r="18" s="1" customFormat="1" ht="20" customHeight="1" spans="1:29">
      <c r="A18" s="9">
        <v>16</v>
      </c>
      <c r="B18" s="10" t="s">
        <v>147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0"/>
    </row>
    <row r="19" s="1" customFormat="1" ht="20" customHeight="1" spans="1:29">
      <c r="A19" s="9">
        <v>17</v>
      </c>
      <c r="B19" s="10" t="s">
        <v>148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0"/>
    </row>
    <row r="20" s="1" customFormat="1" ht="20" customHeight="1" spans="1:29">
      <c r="A20" s="9">
        <v>18</v>
      </c>
      <c r="B20" s="10" t="s">
        <v>149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0"/>
    </row>
    <row r="21" s="1" customFormat="1" ht="20" customHeight="1" spans="1:29">
      <c r="A21" s="9">
        <v>19</v>
      </c>
      <c r="B21" s="10" t="s">
        <v>150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0"/>
    </row>
    <row r="22" s="1" customFormat="1" ht="20" customHeight="1" spans="1:29">
      <c r="A22" s="9">
        <v>20</v>
      </c>
      <c r="B22" s="10" t="s">
        <v>151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0"/>
    </row>
    <row r="23" s="1" customFormat="1" ht="20" customHeight="1" spans="1:29">
      <c r="A23" s="9">
        <v>21</v>
      </c>
      <c r="B23" s="10" t="s">
        <v>152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0"/>
    </row>
    <row r="24" s="1" customFormat="1" ht="24" spans="1:29">
      <c r="A24" s="9">
        <v>22</v>
      </c>
      <c r="B24" s="10" t="s">
        <v>153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0"/>
    </row>
    <row r="25" s="1" customFormat="1" ht="20" customHeight="1" spans="1:29">
      <c r="A25" s="9">
        <v>23</v>
      </c>
      <c r="B25" s="10" t="s">
        <v>154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0"/>
    </row>
    <row r="26" s="1" customFormat="1" ht="20" customHeight="1" spans="1:29">
      <c r="A26" s="9">
        <v>24</v>
      </c>
      <c r="B26" s="10" t="s">
        <v>155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0"/>
    </row>
    <row r="27" s="1" customFormat="1" ht="20" customHeight="1" spans="1:29">
      <c r="A27" s="9">
        <v>25</v>
      </c>
      <c r="B27" s="10" t="s">
        <v>156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0"/>
    </row>
    <row r="28" s="1" customFormat="1" ht="20" customHeight="1" spans="1:29">
      <c r="A28" s="9">
        <v>26</v>
      </c>
      <c r="B28" s="10" t="s">
        <v>157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0"/>
    </row>
    <row r="29" s="1" customFormat="1" ht="20" customHeight="1" spans="1:29">
      <c r="A29" s="9">
        <v>27</v>
      </c>
      <c r="B29" s="10" t="s">
        <v>158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0"/>
    </row>
    <row r="30" s="1" customFormat="1" ht="20" customHeight="1" spans="1:29">
      <c r="A30" s="9">
        <v>28</v>
      </c>
      <c r="B30" s="10" t="s">
        <v>159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0"/>
    </row>
    <row r="31" s="1" customFormat="1" ht="20" customHeight="1" spans="1:29">
      <c r="A31" s="9">
        <v>29</v>
      </c>
      <c r="B31" s="10" t="s">
        <v>160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0"/>
    </row>
    <row r="32" s="1" customFormat="1" ht="20" customHeight="1" spans="1:29">
      <c r="A32" s="9">
        <v>30</v>
      </c>
      <c r="B32" s="10" t="s">
        <v>161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0"/>
    </row>
    <row r="33" s="1" customFormat="1" ht="20" customHeight="1" spans="1:29">
      <c r="A33" s="9">
        <v>31</v>
      </c>
      <c r="B33" s="10" t="s">
        <v>162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0"/>
    </row>
    <row r="34" s="1" customFormat="1" ht="20" customHeight="1" spans="1:29">
      <c r="A34" s="9">
        <v>32</v>
      </c>
      <c r="B34" s="10" t="s">
        <v>163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0"/>
    </row>
    <row r="35" s="1" customFormat="1" ht="20" customHeight="1" spans="1:29">
      <c r="A35" s="9">
        <v>33</v>
      </c>
      <c r="B35" s="10" t="s">
        <v>164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0"/>
    </row>
    <row r="36" s="1" customFormat="1" ht="20" customHeight="1" spans="1:29">
      <c r="A36" s="9">
        <v>34</v>
      </c>
      <c r="B36" s="10" t="s">
        <v>165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0"/>
    </row>
    <row r="37" s="1" customFormat="1" ht="20" customHeight="1" spans="1:29">
      <c r="A37" s="9">
        <v>35</v>
      </c>
      <c r="B37" s="10" t="s">
        <v>166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0"/>
    </row>
    <row r="38" s="1" customFormat="1" ht="20" customHeight="1" spans="1:29">
      <c r="A38" s="9">
        <v>36</v>
      </c>
      <c r="B38" s="10" t="s">
        <v>167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0"/>
    </row>
    <row r="39" s="1" customFormat="1" ht="20" customHeight="1" spans="1:29">
      <c r="A39" s="9">
        <v>37</v>
      </c>
      <c r="B39" s="10" t="s">
        <v>168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0"/>
    </row>
    <row r="40" s="1" customFormat="1" ht="20" customHeight="1" spans="1:29">
      <c r="A40" s="9">
        <v>38</v>
      </c>
      <c r="B40" s="12" t="s">
        <v>169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0"/>
    </row>
    <row r="41" s="1" customFormat="1" ht="20" customHeight="1" spans="1:29">
      <c r="A41" s="9">
        <v>39</v>
      </c>
      <c r="B41" s="10" t="s">
        <v>170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0"/>
    </row>
    <row r="42" s="1" customFormat="1" ht="20" customHeight="1" spans="1:29">
      <c r="A42" s="9">
        <v>40</v>
      </c>
      <c r="B42" s="10" t="s">
        <v>171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0"/>
    </row>
    <row r="43" s="1" customFormat="1" ht="20" customHeight="1" spans="1:29">
      <c r="A43" s="9">
        <v>41</v>
      </c>
      <c r="B43" s="10" t="s">
        <v>172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0"/>
    </row>
    <row r="44" s="1" customFormat="1" ht="20" customHeight="1" spans="1:29">
      <c r="A44" s="9">
        <v>42</v>
      </c>
      <c r="B44" s="10" t="s">
        <v>173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0"/>
    </row>
    <row r="45" s="1" customFormat="1" ht="24" spans="1:29">
      <c r="A45" s="9">
        <v>43</v>
      </c>
      <c r="B45" s="10" t="s">
        <v>174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0"/>
    </row>
    <row r="46" s="1" customFormat="1" ht="20" customHeight="1" spans="1:29">
      <c r="A46" s="9">
        <v>44</v>
      </c>
      <c r="B46" s="10" t="s">
        <v>175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0"/>
    </row>
    <row r="47" s="1" customFormat="1" ht="20" customHeight="1" spans="1:29">
      <c r="A47" s="9">
        <v>45</v>
      </c>
      <c r="B47" s="10" t="s">
        <v>176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0"/>
    </row>
    <row r="48" s="1" customFormat="1" ht="20" customHeight="1" spans="1:29">
      <c r="A48" s="9">
        <v>46</v>
      </c>
      <c r="B48" s="10" t="s">
        <v>177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0"/>
    </row>
    <row r="49" s="1" customFormat="1" ht="20" customHeight="1" spans="1:29">
      <c r="A49" s="9">
        <v>47</v>
      </c>
      <c r="B49" s="10" t="s">
        <v>178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0"/>
    </row>
    <row r="50" s="1" customFormat="1" ht="20" customHeight="1" spans="1:29">
      <c r="A50" s="9">
        <v>48</v>
      </c>
      <c r="B50" s="10" t="s">
        <v>179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0"/>
    </row>
    <row r="51" s="1" customFormat="1" ht="20" customHeight="1" spans="1:29">
      <c r="A51" s="9">
        <v>49</v>
      </c>
      <c r="B51" s="10" t="s">
        <v>180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0"/>
    </row>
    <row r="52" s="1" customFormat="1" ht="20" customHeight="1" spans="1:29">
      <c r="A52" s="9">
        <v>50</v>
      </c>
      <c r="B52" s="10" t="s">
        <v>181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0"/>
    </row>
    <row r="53" s="1" customFormat="1" ht="20" customHeight="1" spans="1:29">
      <c r="A53" s="9">
        <v>51</v>
      </c>
      <c r="B53" s="10" t="s">
        <v>182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0"/>
    </row>
    <row r="54" s="1" customFormat="1" ht="24" spans="1:29">
      <c r="A54" s="9">
        <v>52</v>
      </c>
      <c r="B54" s="10" t="s">
        <v>183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0"/>
    </row>
    <row r="55" s="1" customFormat="1" ht="20" customHeight="1" spans="1:29">
      <c r="A55" s="9">
        <v>53</v>
      </c>
      <c r="B55" s="10" t="s">
        <v>184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0"/>
    </row>
    <row r="56" s="1" customFormat="1" ht="20" customHeight="1" spans="1:29">
      <c r="A56" s="9">
        <v>54</v>
      </c>
      <c r="B56" s="10" t="s">
        <v>185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0"/>
    </row>
    <row r="57" s="1" customFormat="1" ht="20" customHeight="1" spans="1:29">
      <c r="A57" s="9">
        <v>55</v>
      </c>
      <c r="B57" s="10" t="s">
        <v>186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0"/>
    </row>
    <row r="58" s="1" customFormat="1" ht="24" spans="1:29">
      <c r="A58" s="9">
        <v>56</v>
      </c>
      <c r="B58" s="10" t="s">
        <v>187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0"/>
    </row>
    <row r="59" s="1" customFormat="1" ht="20" customHeight="1" spans="1:29">
      <c r="A59" s="9">
        <v>57</v>
      </c>
      <c r="B59" s="10" t="s">
        <v>188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0"/>
    </row>
    <row r="60" s="1" customFormat="1" ht="20" customHeight="1" spans="1:29">
      <c r="A60" s="9">
        <v>58</v>
      </c>
      <c r="B60" s="10" t="s">
        <v>189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0"/>
    </row>
    <row r="61" s="1" customFormat="1" ht="20" customHeight="1" spans="1:29">
      <c r="A61" s="9">
        <v>59</v>
      </c>
      <c r="B61" s="10" t="s">
        <v>190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0"/>
    </row>
    <row r="62" s="1" customFormat="1" ht="20" customHeight="1" spans="1:29">
      <c r="A62" s="9">
        <v>60</v>
      </c>
      <c r="B62" s="10" t="s">
        <v>191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0"/>
    </row>
    <row r="63" s="1" customFormat="1" ht="20" customHeight="1" spans="1:29">
      <c r="A63" s="9">
        <v>61</v>
      </c>
      <c r="B63" s="10" t="s">
        <v>192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0"/>
    </row>
    <row r="64" s="1" customFormat="1" ht="20" customHeight="1" spans="1:29">
      <c r="A64" s="9">
        <v>62</v>
      </c>
      <c r="B64" s="10" t="s">
        <v>193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0"/>
    </row>
    <row r="65" s="1" customFormat="1" ht="20" customHeight="1" spans="1:29">
      <c r="A65" s="9">
        <v>63</v>
      </c>
      <c r="B65" s="10" t="s">
        <v>194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0"/>
    </row>
    <row r="66" s="1" customFormat="1" ht="20" customHeight="1" spans="1:29">
      <c r="A66" s="9">
        <v>64</v>
      </c>
      <c r="B66" s="10" t="s">
        <v>195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0"/>
    </row>
    <row r="67" s="1" customFormat="1" ht="20" customHeight="1" spans="1:29">
      <c r="A67" s="9">
        <v>65</v>
      </c>
      <c r="B67" s="10" t="s">
        <v>196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0"/>
    </row>
    <row r="68" s="1" customFormat="1" ht="20" customHeight="1" spans="1:29">
      <c r="A68" s="9">
        <v>66</v>
      </c>
      <c r="B68" s="10" t="s">
        <v>197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0"/>
    </row>
    <row r="69" s="1" customFormat="1" ht="20" customHeight="1" spans="1:29">
      <c r="A69" s="9">
        <v>67</v>
      </c>
      <c r="B69" s="10" t="s">
        <v>198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0"/>
    </row>
    <row r="70" s="1" customFormat="1" ht="20" customHeight="1" spans="1:29">
      <c r="A70" s="9">
        <v>68</v>
      </c>
      <c r="B70" s="10" t="s">
        <v>199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0"/>
    </row>
    <row r="71" s="1" customFormat="1" ht="20" customHeight="1" spans="1:29">
      <c r="A71" s="9">
        <v>69</v>
      </c>
      <c r="B71" s="10" t="s">
        <v>200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0"/>
    </row>
    <row r="72" s="1" customFormat="1" ht="20" customHeight="1" spans="1:29">
      <c r="A72" s="9">
        <v>70</v>
      </c>
      <c r="B72" s="10" t="s">
        <v>201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0"/>
    </row>
    <row r="73" s="1" customFormat="1" ht="24" spans="1:29">
      <c r="A73" s="9">
        <v>71</v>
      </c>
      <c r="B73" s="10" t="s">
        <v>202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0"/>
    </row>
    <row r="74" s="1" customFormat="1" ht="20" customHeight="1" spans="1:29">
      <c r="A74" s="9">
        <v>72</v>
      </c>
      <c r="B74" s="10" t="s">
        <v>203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0"/>
    </row>
    <row r="75" s="1" customFormat="1" ht="20" customHeight="1" spans="1:29">
      <c r="A75" s="9">
        <v>73</v>
      </c>
      <c r="B75" s="10" t="s">
        <v>204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0"/>
    </row>
    <row r="76" s="1" customFormat="1" ht="20" customHeight="1" spans="1:29">
      <c r="A76" s="9">
        <v>74</v>
      </c>
      <c r="B76" s="10" t="s">
        <v>205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0"/>
    </row>
    <row r="77" s="1" customFormat="1" ht="20" customHeight="1" spans="1:29">
      <c r="A77" s="9">
        <v>75</v>
      </c>
      <c r="B77" s="10" t="s">
        <v>206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0"/>
    </row>
    <row r="78" s="1" customFormat="1" ht="20" customHeight="1" spans="1:29">
      <c r="A78" s="9">
        <v>76</v>
      </c>
      <c r="B78" s="12" t="s">
        <v>207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0"/>
    </row>
    <row r="79" s="1" customFormat="1" ht="20" customHeight="1" spans="1:29">
      <c r="A79" s="9">
        <v>77</v>
      </c>
      <c r="B79" s="10" t="s">
        <v>208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0"/>
    </row>
    <row r="80" s="1" customFormat="1" ht="20" customHeight="1" spans="1:29">
      <c r="A80" s="9">
        <v>78</v>
      </c>
      <c r="B80" s="10" t="s">
        <v>209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0"/>
    </row>
    <row r="81" s="1" customFormat="1" ht="20" customHeight="1" spans="1:29">
      <c r="A81" s="9">
        <v>79</v>
      </c>
      <c r="B81" s="10" t="s">
        <v>210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0"/>
    </row>
    <row r="82" s="1" customFormat="1" ht="20" customHeight="1" spans="1:29">
      <c r="A82" s="9">
        <v>80</v>
      </c>
      <c r="B82" s="10" t="s">
        <v>211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0"/>
    </row>
    <row r="83" s="1" customFormat="1" ht="24" spans="1:29">
      <c r="A83" s="9">
        <v>81</v>
      </c>
      <c r="B83" s="10" t="s">
        <v>212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0"/>
    </row>
    <row r="84" s="1" customFormat="1" ht="20" customHeight="1" spans="1:29">
      <c r="A84" s="9">
        <v>82</v>
      </c>
      <c r="B84" s="10" t="s">
        <v>213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0"/>
    </row>
    <row r="85" s="1" customFormat="1" ht="20" customHeight="1" spans="1:29">
      <c r="A85" s="9">
        <v>83</v>
      </c>
      <c r="B85" s="10" t="s">
        <v>214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0"/>
    </row>
    <row r="86" s="1" customFormat="1" ht="20" customHeight="1" spans="1:29">
      <c r="A86" s="9">
        <v>84</v>
      </c>
      <c r="B86" s="10" t="s">
        <v>215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0"/>
    </row>
    <row r="87" s="1" customFormat="1" ht="20" customHeight="1" spans="1:29">
      <c r="A87" s="9">
        <v>85</v>
      </c>
      <c r="B87" s="10" t="s">
        <v>216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0"/>
    </row>
    <row r="88" s="1" customFormat="1" ht="20" customHeight="1" spans="1:29">
      <c r="A88" s="8" t="s">
        <v>128</v>
      </c>
      <c r="B88" s="8"/>
      <c r="C88" s="11">
        <f t="shared" ref="C88:AI88" si="0">SUM(C3:C87)</f>
        <v>0</v>
      </c>
      <c r="D88" s="11">
        <f t="shared" si="0"/>
        <v>0</v>
      </c>
      <c r="E88" s="11">
        <f t="shared" si="0"/>
        <v>0</v>
      </c>
      <c r="F88" s="11">
        <f t="shared" si="0"/>
        <v>0</v>
      </c>
      <c r="G88" s="11">
        <f t="shared" si="0"/>
        <v>0</v>
      </c>
      <c r="H88" s="11">
        <f t="shared" si="0"/>
        <v>0</v>
      </c>
      <c r="I88" s="11">
        <f t="shared" si="0"/>
        <v>0</v>
      </c>
      <c r="J88" s="11">
        <f t="shared" si="0"/>
        <v>0</v>
      </c>
      <c r="K88" s="11">
        <f t="shared" si="0"/>
        <v>0</v>
      </c>
      <c r="L88" s="11">
        <f t="shared" si="0"/>
        <v>0</v>
      </c>
      <c r="M88" s="11">
        <f t="shared" si="0"/>
        <v>0</v>
      </c>
      <c r="N88" s="11">
        <f t="shared" si="0"/>
        <v>0</v>
      </c>
      <c r="O88" s="11">
        <f t="shared" si="0"/>
        <v>0</v>
      </c>
      <c r="P88" s="11">
        <f t="shared" si="0"/>
        <v>0</v>
      </c>
      <c r="Q88" s="11">
        <f t="shared" si="0"/>
        <v>0</v>
      </c>
      <c r="R88" s="11">
        <f t="shared" si="0"/>
        <v>0</v>
      </c>
      <c r="S88" s="11">
        <f t="shared" si="0"/>
        <v>0</v>
      </c>
      <c r="T88" s="11">
        <f t="shared" si="0"/>
        <v>0</v>
      </c>
      <c r="U88" s="11">
        <f t="shared" si="0"/>
        <v>0</v>
      </c>
      <c r="V88" s="11">
        <f t="shared" si="0"/>
        <v>0</v>
      </c>
      <c r="W88" s="11">
        <f t="shared" si="0"/>
        <v>0</v>
      </c>
      <c r="X88" s="11">
        <f t="shared" si="0"/>
        <v>0</v>
      </c>
      <c r="Y88" s="11">
        <f t="shared" si="0"/>
        <v>0</v>
      </c>
      <c r="Z88" s="11">
        <f t="shared" si="0"/>
        <v>0</v>
      </c>
      <c r="AA88" s="11">
        <f t="shared" si="0"/>
        <v>0</v>
      </c>
      <c r="AB88" s="11">
        <f t="shared" si="0"/>
        <v>0</v>
      </c>
      <c r="AC88" s="17">
        <f>SUM(C88:AB88)</f>
        <v>0</v>
      </c>
    </row>
    <row r="89" s="1" customFormat="1" ht="20" customHeight="1" spans="1:29">
      <c r="A89" s="8" t="s">
        <v>217</v>
      </c>
      <c r="B89" s="8"/>
      <c r="C89" s="14" t="s">
        <v>218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8"/>
    </row>
    <row r="90" s="1" customFormat="1" ht="73" customHeight="1" spans="1:29">
      <c r="A90" s="15" t="s">
        <v>130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</sheetData>
  <sortState ref="A4:A14">
    <sortCondition ref="A4"/>
  </sortState>
  <mergeCells count="5">
    <mergeCell ref="A1:AC1"/>
    <mergeCell ref="A88:B88"/>
    <mergeCell ref="A89:B89"/>
    <mergeCell ref="C89:AB89"/>
    <mergeCell ref="A90:AC9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1.配件</vt:lpstr>
      <vt:lpstr>2.工时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2025-02-27T12:28:10Z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0F6B15912CAF42F893F3F66B3103E3FF_13</vt:lpwstr>
  </property>
</Properties>
</file>