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交强" sheetId="3" r:id="rId1"/>
    <sheet name="商业险" sheetId="2" r:id="rId2"/>
  </sheets>
  <definedNames>
    <definedName name="_xlnm._FilterDatabase" localSheetId="0" hidden="1">交强!$A$2:$XFA$2</definedName>
    <definedName name="_xlnm._FilterDatabase" localSheetId="1" hidden="1">商业险!$A$2:$L$52</definedName>
    <definedName name="_xlnm.Print_Area" localSheetId="1">商业险!$A$1:$L$74</definedName>
  </definedNames>
  <calcPr calcId="144525"/>
</workbook>
</file>

<file path=xl/sharedStrings.xml><?xml version="1.0" encoding="utf-8"?>
<sst xmlns="http://schemas.openxmlformats.org/spreadsheetml/2006/main" count="1260" uniqueCount="642">
  <si>
    <t>喀什公路管理局交强险服务采购清单</t>
  </si>
  <si>
    <t>序号</t>
  </si>
  <si>
    <t>单位</t>
  </si>
  <si>
    <t>车牌号</t>
  </si>
  <si>
    <t>车型（必填）</t>
  </si>
  <si>
    <t>车架号</t>
  </si>
  <si>
    <t>发动机号</t>
  </si>
  <si>
    <t>交强险（必填）</t>
  </si>
  <si>
    <t>车船税（必填）</t>
  </si>
  <si>
    <t>合计（必填）</t>
  </si>
  <si>
    <t>保险到期时间（必填）</t>
  </si>
  <si>
    <t>备注</t>
  </si>
  <si>
    <t>巴楚分局</t>
  </si>
  <si>
    <t>新Q93297</t>
  </si>
  <si>
    <t>江铃自卸</t>
  </si>
  <si>
    <t>LEFYFCG27AHN43456</t>
  </si>
  <si>
    <t>A8105083</t>
  </si>
  <si>
    <t>2024.12.03</t>
  </si>
  <si>
    <t>新Q93609</t>
  </si>
  <si>
    <t>LEFYFCG23AHN43728</t>
  </si>
  <si>
    <t>A8105317</t>
  </si>
  <si>
    <t>新Q23662</t>
  </si>
  <si>
    <t>依维柯</t>
  </si>
  <si>
    <t>LNVX1CA39AV801400</t>
  </si>
  <si>
    <t>10H1013</t>
  </si>
  <si>
    <t>2024.12.05</t>
  </si>
  <si>
    <t>新Q26556</t>
  </si>
  <si>
    <t>LNVX1CA38BV601500</t>
  </si>
  <si>
    <t>11F1364</t>
  </si>
  <si>
    <t>2024.11.30</t>
  </si>
  <si>
    <t>新Q30335</t>
  </si>
  <si>
    <t>LNVX1CA34CV501315</t>
  </si>
  <si>
    <t>12E0972</t>
  </si>
  <si>
    <t>2024.11.05</t>
  </si>
  <si>
    <t>新Q38619</t>
  </si>
  <si>
    <t>宇通客车</t>
  </si>
  <si>
    <t>LZYTDTD65G1065310</t>
  </si>
  <si>
    <t>6P16K024731</t>
  </si>
  <si>
    <t>2024.12.04</t>
  </si>
  <si>
    <t>新Q38636</t>
  </si>
  <si>
    <t>LZYTDTD63G1065306</t>
  </si>
  <si>
    <t>6P16K024726</t>
  </si>
  <si>
    <t>新Q42208</t>
  </si>
  <si>
    <t>大运</t>
  </si>
  <si>
    <t>LG6ED5FH0HY466388</t>
  </si>
  <si>
    <t>E6071H01843</t>
  </si>
  <si>
    <t>新Q36294</t>
  </si>
  <si>
    <t>洒水车</t>
  </si>
  <si>
    <t>LGAX4B435FC000809</t>
  </si>
  <si>
    <t>2024.12.24</t>
  </si>
  <si>
    <t>新Q87517</t>
  </si>
  <si>
    <t>LEFYFCG29LHNA2633</t>
  </si>
  <si>
    <t>LB142730</t>
  </si>
  <si>
    <t>2024.12.15</t>
  </si>
  <si>
    <t>新Q35536</t>
  </si>
  <si>
    <t>金龙客车</t>
  </si>
  <si>
    <t>LA6S1AS4XEC304511</t>
  </si>
  <si>
    <t>FG3JBE01257</t>
  </si>
  <si>
    <t>新Q38014</t>
  </si>
  <si>
    <t>扫路车</t>
  </si>
  <si>
    <t>LWLDNA1G8FL058354</t>
  </si>
  <si>
    <t>新QC5F93</t>
  </si>
  <si>
    <t>LEFYFCG2XMHNC2620</t>
  </si>
  <si>
    <t>MBD72741</t>
  </si>
  <si>
    <t>2023.12.16</t>
  </si>
  <si>
    <t>新Q81153</t>
  </si>
  <si>
    <t>尼桑皮卡</t>
  </si>
  <si>
    <t>LJNTCUCY6LN192317</t>
  </si>
  <si>
    <t>551235D</t>
  </si>
  <si>
    <t>2024.11.08</t>
  </si>
  <si>
    <t>新Q48665</t>
  </si>
  <si>
    <t>护栏板抢修车</t>
  </si>
  <si>
    <t>LEFYFCG3XLHN75829</t>
  </si>
  <si>
    <t>L8112268</t>
  </si>
  <si>
    <t>2023.12.09</t>
  </si>
  <si>
    <t>新Q40824</t>
  </si>
  <si>
    <t>LG6ED5FHXLS020776</t>
  </si>
  <si>
    <t>E6071LA1501</t>
  </si>
  <si>
    <t>新31工03590</t>
  </si>
  <si>
    <t>履带式挖掘机</t>
  </si>
  <si>
    <t>VCEC210BL00037962</t>
  </si>
  <si>
    <t>2024.12.01</t>
  </si>
  <si>
    <t>新31工03584</t>
  </si>
  <si>
    <t>挖掘装载机</t>
  </si>
  <si>
    <t>JJGN58NRLFC719304</t>
  </si>
  <si>
    <t>001334938</t>
  </si>
  <si>
    <t>新31工11421</t>
  </si>
  <si>
    <t>轮式挖掘机</t>
  </si>
  <si>
    <t>TWL919</t>
  </si>
  <si>
    <t>A6A0W2P00087</t>
  </si>
  <si>
    <t>2024.12.31</t>
  </si>
  <si>
    <t>新31工11422</t>
  </si>
  <si>
    <t>XUGC2570HPCA01597</t>
  </si>
  <si>
    <t>A6A0W2P00007</t>
  </si>
  <si>
    <t>喀什分局</t>
  </si>
  <si>
    <t>新Q-33123</t>
  </si>
  <si>
    <t>依维柯中型客车</t>
  </si>
  <si>
    <t>LNYLBKA38DH501777</t>
  </si>
  <si>
    <t>13E1429</t>
  </si>
  <si>
    <t>2024.10.22</t>
  </si>
  <si>
    <t>新Q-26857</t>
  </si>
  <si>
    <t>随车起重运输车</t>
  </si>
  <si>
    <t>LVBV6PDC3BH016945</t>
  </si>
  <si>
    <t>HC523459WA21</t>
  </si>
  <si>
    <t>新Q-26558</t>
  </si>
  <si>
    <t>依维柯工程车</t>
  </si>
  <si>
    <t>LNVX1CA35BV601499</t>
  </si>
  <si>
    <t>11F1355</t>
  </si>
  <si>
    <t>新Q-23474</t>
  </si>
  <si>
    <t>LNVX1CA33AV702233</t>
  </si>
  <si>
    <t>10G1938</t>
  </si>
  <si>
    <t>2024.11.17</t>
  </si>
  <si>
    <t>新Q-3D239</t>
  </si>
  <si>
    <t>骐铃皮卡车</t>
  </si>
  <si>
    <t>LFOHGCT24G0040779</t>
  </si>
  <si>
    <t>2024.12.1</t>
  </si>
  <si>
    <t>新Q-26894</t>
  </si>
  <si>
    <t>平板车</t>
  </si>
  <si>
    <t>LZGJLNV44BX039956</t>
  </si>
  <si>
    <t>1411C011405</t>
  </si>
  <si>
    <t>2024.12.3</t>
  </si>
  <si>
    <t>新Q-26937</t>
  </si>
  <si>
    <t>吊车</t>
  </si>
  <si>
    <t>LXGCPA402BA011378</t>
  </si>
  <si>
    <t>新Q-38625</t>
  </si>
  <si>
    <t>LZYTDTD67G1065308</t>
  </si>
  <si>
    <t>6P16K024835</t>
  </si>
  <si>
    <t>2024.12.4</t>
  </si>
  <si>
    <t>新Q-57599</t>
  </si>
  <si>
    <t>LNVF1CA39MV903277</t>
  </si>
  <si>
    <t>21J1064</t>
  </si>
  <si>
    <t>2024.12.6</t>
  </si>
  <si>
    <t>新Q-5B389</t>
  </si>
  <si>
    <t>雅阁小轿车</t>
  </si>
  <si>
    <t>LHGCP168XB2035833</t>
  </si>
  <si>
    <t>2024.12.7</t>
  </si>
  <si>
    <t>新Q-8277U</t>
  </si>
  <si>
    <t>日产皮卡车</t>
  </si>
  <si>
    <t>LJNTGUCY4LN191747</t>
  </si>
  <si>
    <t>550923D</t>
  </si>
  <si>
    <t>新Q-44473</t>
  </si>
  <si>
    <t>吸污车</t>
  </si>
  <si>
    <t>LXUX3B132K4057404</t>
  </si>
  <si>
    <t>2024.12.8</t>
  </si>
  <si>
    <t>新Q-40107</t>
  </si>
  <si>
    <t>沥青保温运输车</t>
  </si>
  <si>
    <t>LGDXWB1T7HH127049</t>
  </si>
  <si>
    <t>2024.12.13</t>
  </si>
  <si>
    <t>新Q-62057</t>
  </si>
  <si>
    <t>江铃自卸车</t>
  </si>
  <si>
    <t>LEFYFCG27LHNA2632</t>
  </si>
  <si>
    <t>LB142441</t>
  </si>
  <si>
    <t>2024.12.16</t>
  </si>
  <si>
    <t>新Q-63916</t>
  </si>
  <si>
    <t>LEFYFCG2XLHNA2625</t>
  </si>
  <si>
    <t>LB142422</t>
  </si>
  <si>
    <t>新Q-48673</t>
  </si>
  <si>
    <t>福田自卸车</t>
  </si>
  <si>
    <t>LVBV3ABB2HW028010</t>
  </si>
  <si>
    <t>H045438</t>
  </si>
  <si>
    <t>2024.12.20</t>
  </si>
  <si>
    <t>新Q-36020</t>
  </si>
  <si>
    <t>护栏抢修车</t>
  </si>
  <si>
    <t>LJ11PEBC3E6026595</t>
  </si>
  <si>
    <t>E4033673</t>
  </si>
  <si>
    <t>2024.12.23</t>
  </si>
  <si>
    <t>新Q-93622</t>
  </si>
  <si>
    <t>LEFYFCG20AHN44691</t>
  </si>
  <si>
    <t>A8108315</t>
  </si>
  <si>
    <t>2024.12.26</t>
  </si>
  <si>
    <t>新Q-34182</t>
  </si>
  <si>
    <t>斯太尔重型自卸货车</t>
  </si>
  <si>
    <t>LZZAELMD5DC174073</t>
  </si>
  <si>
    <t>2024.12.29</t>
  </si>
  <si>
    <t>疏附分局</t>
  </si>
  <si>
    <t>新A5F867</t>
  </si>
  <si>
    <t>汉兰达</t>
  </si>
  <si>
    <t>LVGDA46A0AG072814</t>
  </si>
  <si>
    <t>0375017</t>
  </si>
  <si>
    <t>2024.12.18</t>
  </si>
  <si>
    <t>新Q78592</t>
  </si>
  <si>
    <t>皮卡车</t>
  </si>
  <si>
    <t>LJNTGUCY7LN190009</t>
  </si>
  <si>
    <t>546767D</t>
  </si>
  <si>
    <t>2024.12.07</t>
  </si>
  <si>
    <t>新Q51318</t>
  </si>
  <si>
    <t>海格客车</t>
  </si>
  <si>
    <t>LKLA1D1F7LA759521</t>
  </si>
  <si>
    <t>1020J036881</t>
  </si>
  <si>
    <t>新QN0059</t>
  </si>
  <si>
    <t>江铃皮卡车</t>
  </si>
  <si>
    <t>LEFZDCD14DHP27070</t>
  </si>
  <si>
    <t>D4059012</t>
  </si>
  <si>
    <t>新Q33801</t>
  </si>
  <si>
    <t>LEFYFCG21LHNA2626</t>
  </si>
  <si>
    <t>LB142436</t>
  </si>
  <si>
    <t>新Q93610</t>
  </si>
  <si>
    <t>LEFYFCG20AHN44061</t>
  </si>
  <si>
    <t>A8106499</t>
  </si>
  <si>
    <t>新Q66897</t>
  </si>
  <si>
    <t>LEFYFCG279HN29889</t>
  </si>
  <si>
    <t>2024.11.06</t>
  </si>
  <si>
    <t>新Q23510</t>
  </si>
  <si>
    <t>清雪车</t>
  </si>
  <si>
    <t>LZZ5ELND9AB025487</t>
  </si>
  <si>
    <t>100717039337</t>
  </si>
  <si>
    <t>新Q48118</t>
  </si>
  <si>
    <t>大运自卸车</t>
  </si>
  <si>
    <t>LG6ED5FH8LS020775</t>
  </si>
  <si>
    <t>E6071LA1504</t>
  </si>
  <si>
    <t>2024.12.28</t>
  </si>
  <si>
    <t>新Q22163</t>
  </si>
  <si>
    <t>随吊车</t>
  </si>
  <si>
    <t>LGGR3B3479L417980</t>
  </si>
  <si>
    <t>J1CL1900659</t>
  </si>
  <si>
    <t>新Q37426</t>
  </si>
  <si>
    <t>LRDS6P3B6GH003092</t>
  </si>
  <si>
    <t>89357197</t>
  </si>
  <si>
    <t>新Q37066</t>
  </si>
  <si>
    <t>垃圾车</t>
  </si>
  <si>
    <t>LGDCN81G8FA112606</t>
  </si>
  <si>
    <t>F2002572</t>
  </si>
  <si>
    <t>2024.11.25</t>
  </si>
  <si>
    <t>新31工13431</t>
  </si>
  <si>
    <t>2#两头忙</t>
  </si>
  <si>
    <t>XUGO2575CMCA00356</t>
  </si>
  <si>
    <t>60644533</t>
  </si>
  <si>
    <t>2024.10.26</t>
  </si>
  <si>
    <t>塔什库尔干分局</t>
  </si>
  <si>
    <t>新A5F883</t>
  </si>
  <si>
    <t>LVGDA46A8AG075704</t>
  </si>
  <si>
    <t>0385644</t>
  </si>
  <si>
    <t>2024.10.31</t>
  </si>
  <si>
    <t>新Q48111</t>
  </si>
  <si>
    <t>日产轿车</t>
  </si>
  <si>
    <t>LGBC1AE236R034778</t>
  </si>
  <si>
    <t>EQ486558130</t>
  </si>
  <si>
    <t>2024.11.16</t>
  </si>
  <si>
    <t>新Q38801</t>
  </si>
  <si>
    <t>日产皮卡</t>
  </si>
  <si>
    <t>LJNTGUCY4LN191294</t>
  </si>
  <si>
    <t>546493D</t>
  </si>
  <si>
    <t>2024.11.29</t>
  </si>
  <si>
    <t>新Q66135</t>
  </si>
  <si>
    <t>东风皮卡</t>
  </si>
  <si>
    <t>LJNTGUBX09N029812</t>
  </si>
  <si>
    <t>009921</t>
  </si>
  <si>
    <t>2024.10.30</t>
  </si>
  <si>
    <t>新Q38015</t>
  </si>
  <si>
    <t>LEFYFCG23LHNA2627</t>
  </si>
  <si>
    <t>LB142173</t>
  </si>
  <si>
    <t>新Q39052</t>
  </si>
  <si>
    <t>LEFYFCG25LHNA2628</t>
  </si>
  <si>
    <t>LB142191</t>
  </si>
  <si>
    <t>新Q23677</t>
  </si>
  <si>
    <t>LNVXICA38AV801314</t>
  </si>
  <si>
    <t>10H1187</t>
  </si>
  <si>
    <t>2024.11.23</t>
  </si>
  <si>
    <t>新Q23525</t>
  </si>
  <si>
    <t>除雪车</t>
  </si>
  <si>
    <t>LZZ5ELND7AB025486</t>
  </si>
  <si>
    <t>100717039307</t>
  </si>
  <si>
    <t>新Q43727</t>
  </si>
  <si>
    <t>LZYTDTD69H1040721</t>
  </si>
  <si>
    <t>6P17H034355</t>
  </si>
  <si>
    <t>2024.12.12</t>
  </si>
  <si>
    <t>新Q-21483</t>
  </si>
  <si>
    <t>LKLR1CS939A524564</t>
  </si>
  <si>
    <t>G2HSA900597</t>
  </si>
  <si>
    <t>2024.10.27</t>
  </si>
  <si>
    <t>新Q56778</t>
  </si>
  <si>
    <t>随车吊</t>
  </si>
  <si>
    <t>LGAX4C458MC030214</t>
  </si>
  <si>
    <t>3500S7M30457</t>
  </si>
  <si>
    <t>新31工01575</t>
  </si>
  <si>
    <t>VCEC210BJ00036109</t>
  </si>
  <si>
    <t>LS160615（6吨压路机）</t>
  </si>
  <si>
    <t>压路机</t>
  </si>
  <si>
    <t>C61753597A</t>
  </si>
  <si>
    <t>2024.10.16</t>
  </si>
  <si>
    <t>新31工17363</t>
  </si>
  <si>
    <t>TWL922</t>
  </si>
  <si>
    <t>A6A0W2P00090</t>
  </si>
  <si>
    <t>英吉沙分局</t>
  </si>
  <si>
    <r>
      <rPr>
        <sz val="11"/>
        <rFont val="方正仿宋_GBK"/>
        <charset val="134"/>
      </rPr>
      <t>新</t>
    </r>
    <r>
      <rPr>
        <sz val="11"/>
        <rFont val="方正仿宋_GBK"/>
        <charset val="0"/>
      </rPr>
      <t>Q35534</t>
    </r>
  </si>
  <si>
    <t>LA6S1AS48EC304510</t>
  </si>
  <si>
    <t>FG3JBE01248</t>
  </si>
  <si>
    <r>
      <rPr>
        <sz val="11"/>
        <rFont val="方正仿宋_GBK"/>
        <charset val="134"/>
      </rPr>
      <t>新</t>
    </r>
    <r>
      <rPr>
        <sz val="11"/>
        <rFont val="方正仿宋_GBK"/>
        <charset val="0"/>
      </rPr>
      <t>Q93616</t>
    </r>
  </si>
  <si>
    <t>LEFYFCG24AHN</t>
  </si>
  <si>
    <t>A8104538</t>
  </si>
  <si>
    <t>2024.10.29</t>
  </si>
  <si>
    <r>
      <rPr>
        <sz val="11"/>
        <rFont val="方正仿宋_GBK"/>
        <charset val="134"/>
      </rPr>
      <t>新</t>
    </r>
    <r>
      <rPr>
        <sz val="11"/>
        <rFont val="方正仿宋_GBK"/>
        <charset val="0"/>
      </rPr>
      <t>31</t>
    </r>
    <r>
      <rPr>
        <sz val="11"/>
        <rFont val="方正仿宋_GBK"/>
        <charset val="134"/>
      </rPr>
      <t>工</t>
    </r>
    <r>
      <rPr>
        <sz val="11"/>
        <rFont val="方正仿宋_GBK"/>
        <charset val="0"/>
      </rPr>
      <t>24413</t>
    </r>
  </si>
  <si>
    <t>LEWDYPWE3J0000003</t>
  </si>
  <si>
    <t>90042340</t>
  </si>
  <si>
    <t>2024.11.5</t>
  </si>
  <si>
    <r>
      <rPr>
        <sz val="11"/>
        <rFont val="方正仿宋_GBK"/>
        <charset val="134"/>
      </rPr>
      <t>新</t>
    </r>
    <r>
      <rPr>
        <sz val="11"/>
        <rFont val="方正仿宋_GBK"/>
        <charset val="0"/>
      </rPr>
      <t>Q23669</t>
    </r>
  </si>
  <si>
    <t>LNVX1CA31AV801388</t>
  </si>
  <si>
    <t>10H1193</t>
  </si>
  <si>
    <t>2024.12.10</t>
  </si>
  <si>
    <r>
      <rPr>
        <sz val="11"/>
        <rFont val="方正仿宋_GBK"/>
        <charset val="134"/>
      </rPr>
      <t>新</t>
    </r>
    <r>
      <rPr>
        <sz val="11"/>
        <rFont val="方正仿宋_GBK"/>
        <charset val="0"/>
      </rPr>
      <t>Q23681</t>
    </r>
  </si>
  <si>
    <t>LNVX1CA38AV801386</t>
  </si>
  <si>
    <t>10H1188</t>
  </si>
  <si>
    <t>2024.11.26</t>
  </si>
  <si>
    <r>
      <rPr>
        <sz val="11"/>
        <rFont val="方正仿宋_GBK"/>
        <charset val="134"/>
      </rPr>
      <t>新</t>
    </r>
    <r>
      <rPr>
        <sz val="11"/>
        <rFont val="方正仿宋_GBK"/>
        <charset val="0"/>
      </rPr>
      <t>Q9118X</t>
    </r>
  </si>
  <si>
    <t>LJNIGUBKXBN102579</t>
  </si>
  <si>
    <t>549703D</t>
  </si>
  <si>
    <r>
      <rPr>
        <sz val="11"/>
        <rFont val="方正仿宋_GBK"/>
        <charset val="134"/>
      </rPr>
      <t>新</t>
    </r>
    <r>
      <rPr>
        <sz val="11"/>
        <rFont val="方正仿宋_GBK"/>
        <charset val="0"/>
      </rPr>
      <t>Q38631</t>
    </r>
  </si>
  <si>
    <t>LZYIDID64G1065301</t>
  </si>
  <si>
    <t>6P16K024814</t>
  </si>
  <si>
    <r>
      <rPr>
        <sz val="11"/>
        <rFont val="方正仿宋_GBK"/>
        <charset val="134"/>
      </rPr>
      <t>新</t>
    </r>
    <r>
      <rPr>
        <sz val="11"/>
        <rFont val="方正仿宋_GBK"/>
        <charset val="0"/>
      </rPr>
      <t>QR5228</t>
    </r>
  </si>
  <si>
    <t>雪佛兰科帕奇</t>
  </si>
  <si>
    <t>LSGLP84X9DF232456</t>
  </si>
  <si>
    <t>132771139</t>
  </si>
  <si>
    <t>2024.12.5</t>
  </si>
  <si>
    <r>
      <rPr>
        <sz val="11"/>
        <rFont val="方正仿宋_GBK"/>
        <charset val="134"/>
      </rPr>
      <t>新</t>
    </r>
    <r>
      <rPr>
        <sz val="11"/>
        <rFont val="方正仿宋_GBK"/>
        <charset val="0"/>
      </rPr>
      <t>Q30875</t>
    </r>
  </si>
  <si>
    <t>溪浆封层车</t>
  </si>
  <si>
    <t>LZGCL2M44AX059907</t>
  </si>
  <si>
    <t>1610G182035</t>
  </si>
  <si>
    <r>
      <rPr>
        <sz val="11"/>
        <rFont val="方正仿宋_GBK"/>
        <charset val="134"/>
      </rPr>
      <t>新</t>
    </r>
    <r>
      <rPr>
        <sz val="11"/>
        <rFont val="方正仿宋_GBK"/>
        <charset val="0"/>
      </rPr>
      <t>Q41372</t>
    </r>
  </si>
  <si>
    <t>LKLA1D1F2LA759524</t>
  </si>
  <si>
    <t>1020J036884</t>
  </si>
  <si>
    <r>
      <rPr>
        <sz val="11"/>
        <rFont val="方正仿宋_GBK"/>
        <charset val="134"/>
      </rPr>
      <t>新</t>
    </r>
    <r>
      <rPr>
        <sz val="11"/>
        <rFont val="方正仿宋_GBK"/>
        <charset val="0"/>
      </rPr>
      <t>Q27523</t>
    </r>
  </si>
  <si>
    <t>多功能养护作业车</t>
  </si>
  <si>
    <t>LZZ5ELME0BN632226</t>
  </si>
  <si>
    <t>110117109817</t>
  </si>
  <si>
    <r>
      <rPr>
        <sz val="11"/>
        <rFont val="方正仿宋_GBK"/>
        <charset val="134"/>
      </rPr>
      <t>新</t>
    </r>
    <r>
      <rPr>
        <sz val="11"/>
        <rFont val="方正仿宋_GBK"/>
        <charset val="0"/>
      </rPr>
      <t>QE1778</t>
    </r>
  </si>
  <si>
    <t>东风皮卡车</t>
  </si>
  <si>
    <t>410043</t>
  </si>
  <si>
    <r>
      <rPr>
        <sz val="11"/>
        <rFont val="方正仿宋_GBK"/>
        <charset val="134"/>
      </rPr>
      <t>新</t>
    </r>
    <r>
      <rPr>
        <sz val="11"/>
        <rFont val="方正仿宋_GBK"/>
        <charset val="0"/>
      </rPr>
      <t>Q9350W</t>
    </r>
  </si>
  <si>
    <t>LEFYFCG27LHNA2629</t>
  </si>
  <si>
    <t>LB142190</t>
  </si>
  <si>
    <r>
      <rPr>
        <sz val="11"/>
        <rFont val="方正仿宋_GBK"/>
        <charset val="134"/>
      </rPr>
      <t>新</t>
    </r>
    <r>
      <rPr>
        <sz val="11"/>
        <rFont val="方正仿宋_GBK"/>
        <charset val="0"/>
      </rPr>
      <t>Q9308W</t>
    </r>
  </si>
  <si>
    <t>LEFYFCG23LHNA0630</t>
  </si>
  <si>
    <t>LB142198</t>
  </si>
  <si>
    <r>
      <rPr>
        <sz val="11"/>
        <rFont val="方正仿宋_GBK"/>
        <charset val="134"/>
      </rPr>
      <t>新</t>
    </r>
    <r>
      <rPr>
        <sz val="11"/>
        <rFont val="方正仿宋_GBK"/>
        <charset val="0"/>
      </rPr>
      <t>Q45955</t>
    </r>
  </si>
  <si>
    <t>雪佛兰小轿车</t>
  </si>
  <si>
    <t>LSGVT54Z25Y03661</t>
  </si>
  <si>
    <t>T20SED175986</t>
  </si>
  <si>
    <t>2024.12.22</t>
  </si>
  <si>
    <r>
      <rPr>
        <sz val="11"/>
        <rFont val="方正仿宋_GBK"/>
        <charset val="0"/>
      </rPr>
      <t>新</t>
    </r>
    <r>
      <rPr>
        <sz val="11"/>
        <rFont val="方正仿宋_GBK"/>
        <charset val="134"/>
      </rPr>
      <t>31工24565</t>
    </r>
  </si>
  <si>
    <t>XUGC2570HPCA01596</t>
  </si>
  <si>
    <t>3634G5P20004</t>
  </si>
  <si>
    <t>岳普湖分局</t>
  </si>
  <si>
    <r>
      <rPr>
        <sz val="11"/>
        <rFont val="方正仿宋_GBK"/>
        <charset val="134"/>
      </rPr>
      <t>新</t>
    </r>
    <r>
      <rPr>
        <sz val="11"/>
        <rFont val="方正仿宋_GBK"/>
        <charset val="0"/>
      </rPr>
      <t>Q43525</t>
    </r>
  </si>
  <si>
    <t>高空作业车</t>
  </si>
  <si>
    <t>LEFYFCG31HHN91781</t>
  </si>
  <si>
    <t>HB163383</t>
  </si>
  <si>
    <t>新Q-47799</t>
  </si>
  <si>
    <t>中型专项作业车</t>
  </si>
  <si>
    <t>LNVF1CA39NV101149</t>
  </si>
  <si>
    <t>22A0411</t>
  </si>
  <si>
    <r>
      <rPr>
        <sz val="11"/>
        <rFont val="方正仿宋_GBK"/>
        <charset val="134"/>
      </rPr>
      <t>新</t>
    </r>
    <r>
      <rPr>
        <sz val="11"/>
        <rFont val="方正仿宋_GBK"/>
        <charset val="0"/>
      </rPr>
      <t>Q93619</t>
    </r>
  </si>
  <si>
    <t>LEFYFCG21AHN44697</t>
  </si>
  <si>
    <t>A8108307</t>
  </si>
  <si>
    <r>
      <rPr>
        <sz val="11"/>
        <rFont val="方正仿宋_GBK"/>
        <charset val="134"/>
      </rPr>
      <t>新</t>
    </r>
    <r>
      <rPr>
        <sz val="11"/>
        <rFont val="方正仿宋_GBK"/>
        <charset val="0"/>
      </rPr>
      <t>Q93628</t>
    </r>
  </si>
  <si>
    <t>LEFYFCG22AHN43462</t>
  </si>
  <si>
    <t>A8105031</t>
  </si>
  <si>
    <t>2024.11.7</t>
  </si>
  <si>
    <r>
      <rPr>
        <sz val="11"/>
        <rFont val="方正仿宋_GBK"/>
        <charset val="134"/>
      </rPr>
      <t>新</t>
    </r>
    <r>
      <rPr>
        <sz val="11"/>
        <rFont val="方正仿宋_GBK"/>
        <charset val="0"/>
      </rPr>
      <t>Q23668</t>
    </r>
  </si>
  <si>
    <t>LNVX1CA31AV801326</t>
  </si>
  <si>
    <t>10H1196</t>
  </si>
  <si>
    <r>
      <rPr>
        <sz val="11"/>
        <rFont val="方正仿宋_GBK"/>
        <charset val="134"/>
      </rPr>
      <t>新</t>
    </r>
    <r>
      <rPr>
        <sz val="11"/>
        <rFont val="方正仿宋_GBK"/>
        <charset val="0"/>
      </rPr>
      <t>Q5352x</t>
    </r>
  </si>
  <si>
    <t>尼桑皮卡车</t>
  </si>
  <si>
    <t>JLNTGUCY7LN194660</t>
  </si>
  <si>
    <t>553993D</t>
  </si>
  <si>
    <r>
      <rPr>
        <sz val="11"/>
        <rFont val="方正仿宋_GBK"/>
        <charset val="134"/>
      </rPr>
      <t>新</t>
    </r>
    <r>
      <rPr>
        <sz val="11"/>
        <rFont val="方正仿宋_GBK"/>
        <charset val="0"/>
      </rPr>
      <t>Q38629</t>
    </r>
  </si>
  <si>
    <t>大型普通客车</t>
  </si>
  <si>
    <t>LZYTDTD69G1065309</t>
  </si>
  <si>
    <t>6P16K024825</t>
  </si>
  <si>
    <r>
      <rPr>
        <sz val="11"/>
        <rFont val="方正仿宋_GBK"/>
        <charset val="134"/>
      </rPr>
      <t>新</t>
    </r>
    <r>
      <rPr>
        <sz val="11"/>
        <rFont val="方正仿宋_GBK"/>
        <charset val="0"/>
      </rPr>
      <t>Q38620</t>
    </r>
  </si>
  <si>
    <t>LZYTDTD67G1065311</t>
  </si>
  <si>
    <t>6P16K024818</t>
  </si>
  <si>
    <t>2024.12.11</t>
  </si>
  <si>
    <r>
      <rPr>
        <sz val="11"/>
        <rFont val="方正仿宋_GBK"/>
        <charset val="134"/>
      </rPr>
      <t>新</t>
    </r>
    <r>
      <rPr>
        <sz val="11"/>
        <rFont val="方正仿宋_GBK"/>
        <charset val="0"/>
      </rPr>
      <t>Q42069</t>
    </r>
  </si>
  <si>
    <t>保温车</t>
  </si>
  <si>
    <t>LZZ1BLNF5HW153799</t>
  </si>
  <si>
    <t>160807800037</t>
  </si>
  <si>
    <r>
      <rPr>
        <sz val="11"/>
        <rFont val="方正仿宋_GBK"/>
        <charset val="134"/>
      </rPr>
      <t>新</t>
    </r>
    <r>
      <rPr>
        <sz val="11"/>
        <rFont val="方正仿宋_GBK"/>
        <charset val="0"/>
      </rPr>
      <t>Q23562</t>
    </r>
  </si>
  <si>
    <t>同步碎石封层车</t>
  </si>
  <si>
    <t>LZZAEXNF2AC117915</t>
  </si>
  <si>
    <t>100417064897</t>
  </si>
  <si>
    <r>
      <rPr>
        <sz val="11"/>
        <rFont val="方正仿宋_GBK"/>
        <charset val="134"/>
      </rPr>
      <t>新</t>
    </r>
    <r>
      <rPr>
        <sz val="11"/>
        <rFont val="方正仿宋_GBK"/>
        <charset val="0"/>
      </rPr>
      <t>QE1780</t>
    </r>
  </si>
  <si>
    <t>LJNTGUBK0BN102560</t>
  </si>
  <si>
    <r>
      <rPr>
        <sz val="11"/>
        <rFont val="方正仿宋_GBK"/>
        <charset val="134"/>
      </rPr>
      <t>新</t>
    </r>
    <r>
      <rPr>
        <sz val="11"/>
        <rFont val="方正仿宋_GBK"/>
        <charset val="0"/>
      </rPr>
      <t>Q8933X</t>
    </r>
  </si>
  <si>
    <t>LEFYFCG25LHNA2631</t>
  </si>
  <si>
    <t>LB142754</t>
  </si>
  <si>
    <r>
      <rPr>
        <sz val="11"/>
        <rFont val="方正仿宋_GBK"/>
        <charset val="134"/>
      </rPr>
      <t>新</t>
    </r>
    <r>
      <rPr>
        <sz val="11"/>
        <rFont val="方正仿宋_GBK"/>
        <charset val="0"/>
      </rPr>
      <t>Q40412</t>
    </r>
  </si>
  <si>
    <t>LCDXWB1T7HH123227</t>
  </si>
  <si>
    <t>2024.12.25</t>
  </si>
  <si>
    <r>
      <rPr>
        <sz val="11"/>
        <rFont val="方正仿宋_GBK"/>
        <charset val="134"/>
      </rPr>
      <t>新</t>
    </r>
    <r>
      <rPr>
        <sz val="11"/>
        <rFont val="方正仿宋_GBK"/>
        <charset val="0"/>
      </rPr>
      <t>Q40741</t>
    </r>
  </si>
  <si>
    <t>LGDCWA1L7LM112284</t>
  </si>
  <si>
    <t>A1N20005817</t>
  </si>
  <si>
    <t>新Q62276</t>
  </si>
  <si>
    <t>LGAX4C352PC13060</t>
  </si>
  <si>
    <t>S06P3009435</t>
  </si>
  <si>
    <t>轮式徐工装载机</t>
  </si>
  <si>
    <t>XUG00958JPCB12569</t>
  </si>
  <si>
    <t>7523B007161</t>
  </si>
  <si>
    <t>轮式山重挖掘机</t>
  </si>
  <si>
    <t>TWL915</t>
  </si>
  <si>
    <t>A6A0W2P00083</t>
  </si>
  <si>
    <t>莎车分局</t>
  </si>
  <si>
    <t>新Q26253</t>
  </si>
  <si>
    <t>LNVX1CA31BV602651</t>
  </si>
  <si>
    <t>11F2360</t>
  </si>
  <si>
    <t>新Q38634</t>
  </si>
  <si>
    <t>大型客车</t>
  </si>
  <si>
    <t>LZYTDTD6XG1065528</t>
  </si>
  <si>
    <t>6P16K024813</t>
  </si>
  <si>
    <t>2024.12.06</t>
  </si>
  <si>
    <t>新Q37087</t>
  </si>
  <si>
    <t>LJMTGUCY8LN190875</t>
  </si>
  <si>
    <t>549711D</t>
  </si>
  <si>
    <t>新Q23934</t>
  </si>
  <si>
    <t>LNVX1CA36AV801399</t>
  </si>
  <si>
    <t>10H1008</t>
  </si>
  <si>
    <t>新QR3089</t>
  </si>
  <si>
    <t>雪佛兰 越野车</t>
  </si>
  <si>
    <t>LSGLP84X2DF232783</t>
  </si>
  <si>
    <t>新Q3347V</t>
  </si>
  <si>
    <t>LEFYFCG20LHNA2634</t>
  </si>
  <si>
    <t>LB142743</t>
  </si>
  <si>
    <t>新Q8736V</t>
  </si>
  <si>
    <t>LEFYFCG24LHNA2636</t>
  </si>
  <si>
    <t>LB142653</t>
  </si>
  <si>
    <t>新Q50050</t>
  </si>
  <si>
    <t>LKLA1D1F0LA759523</t>
  </si>
  <si>
    <t>1020J036885</t>
  </si>
  <si>
    <t>新Q40834</t>
  </si>
  <si>
    <t>多功能除雪车</t>
  </si>
  <si>
    <t>LZZ1ELVE5LN670856</t>
  </si>
  <si>
    <t>200817245607</t>
  </si>
  <si>
    <t>新Q23629</t>
  </si>
  <si>
    <t>LNVX1CA38AV801338</t>
  </si>
  <si>
    <t>10H1182</t>
  </si>
  <si>
    <t>新Q27536</t>
  </si>
  <si>
    <t>LZZ5ELME9BN632225</t>
  </si>
  <si>
    <t>110417044137</t>
  </si>
  <si>
    <t>新Q30810</t>
  </si>
  <si>
    <t>中型客车</t>
  </si>
  <si>
    <t>KLQ668E3A</t>
  </si>
  <si>
    <t>YC4FA130-30</t>
  </si>
  <si>
    <t>新Q53126</t>
  </si>
  <si>
    <t>防撞缓冲车</t>
  </si>
  <si>
    <t>LGAX3C130P8900597</t>
  </si>
  <si>
    <t>新Q23544</t>
  </si>
  <si>
    <t>LGHXBG1H8A6607721</t>
  </si>
  <si>
    <t>2024.12.02</t>
  </si>
  <si>
    <t>新31工14631</t>
  </si>
  <si>
    <t>装载机</t>
  </si>
  <si>
    <t>CLG850HZHKL639095</t>
  </si>
  <si>
    <t>新Q29954</t>
  </si>
  <si>
    <t>LEFYFCG32CHN40332</t>
  </si>
  <si>
    <t>C7097470</t>
  </si>
  <si>
    <t>麦盖提分局</t>
  </si>
  <si>
    <t>新Q47530</t>
  </si>
  <si>
    <t>大众速腾车</t>
  </si>
  <si>
    <t>LFV2AQQKX63016847</t>
  </si>
  <si>
    <t>BWH 007274</t>
  </si>
  <si>
    <t>新31工13430</t>
  </si>
  <si>
    <t>855装载机</t>
  </si>
  <si>
    <t>XUGO500HAMCB20689</t>
  </si>
  <si>
    <t>1621S085346</t>
  </si>
  <si>
    <t>新Q79718</t>
  </si>
  <si>
    <t>LEFYFCG26AHN43464</t>
  </si>
  <si>
    <t>A8105096</t>
  </si>
  <si>
    <t>2024.11.12</t>
  </si>
  <si>
    <t>新Q43044</t>
  </si>
  <si>
    <t>LGHXLHKXH7024869</t>
  </si>
  <si>
    <t>JA4C7H30105</t>
  </si>
  <si>
    <t>2024.11.14</t>
  </si>
  <si>
    <t>新Q23977</t>
  </si>
  <si>
    <t>LNVXICA30AV801429</t>
  </si>
  <si>
    <t>10H1010</t>
  </si>
  <si>
    <t>新Q0C098</t>
  </si>
  <si>
    <t>本田雅阁</t>
  </si>
  <si>
    <t>LHGCP1685B2030376</t>
  </si>
  <si>
    <t>6130347</t>
  </si>
  <si>
    <t>新Q95128</t>
  </si>
  <si>
    <t>LJNTGUCY5LN194172</t>
  </si>
  <si>
    <t>553507D</t>
  </si>
  <si>
    <t>新Q38621</t>
  </si>
  <si>
    <t>LZYTDTD65G1065307</t>
  </si>
  <si>
    <t>6P16K024832</t>
  </si>
  <si>
    <t>新Q47783</t>
  </si>
  <si>
    <t>LZZ1ELVF0MT208226</t>
  </si>
  <si>
    <t>201117214397</t>
  </si>
  <si>
    <t>新Q47530（客）</t>
  </si>
  <si>
    <t>海格大型客车</t>
  </si>
  <si>
    <t>LKLA1D1F9LA759522</t>
  </si>
  <si>
    <t>1020J036890</t>
  </si>
  <si>
    <t>新Q27519</t>
  </si>
  <si>
    <t>多功能养护车</t>
  </si>
  <si>
    <t>LZZ5ELME7BN632224</t>
  </si>
  <si>
    <t>110117110147</t>
  </si>
  <si>
    <t>2024.12.08</t>
  </si>
  <si>
    <t>新Q30796</t>
  </si>
  <si>
    <t>LKLS1AS55CA608234</t>
  </si>
  <si>
    <t>FC7JAC00418</t>
  </si>
  <si>
    <t>新Q23699</t>
  </si>
  <si>
    <t>LEFYFCG33AHN12858</t>
  </si>
  <si>
    <t>A3026125</t>
  </si>
  <si>
    <t>新Q30838</t>
  </si>
  <si>
    <t>LEFYFCG22LHNA2635</t>
  </si>
  <si>
    <t>JX493ZLQ5</t>
  </si>
  <si>
    <t>新Q55994</t>
  </si>
  <si>
    <t>LEFYFDG3XNHN49305</t>
  </si>
  <si>
    <t>N7041569</t>
  </si>
  <si>
    <t>新Q36277</t>
  </si>
  <si>
    <t>帕杰罗速跑车</t>
  </si>
  <si>
    <t>LE4GJM4M055402363</t>
  </si>
  <si>
    <t>RJ3191</t>
  </si>
  <si>
    <t>新Q51512</t>
  </si>
  <si>
    <t>LG6ED5FH6LS020774</t>
  </si>
  <si>
    <t>E6071LA1512</t>
  </si>
  <si>
    <t>喀什公路管理局</t>
  </si>
  <si>
    <t>新Q-46663</t>
  </si>
  <si>
    <t>LKLA1D1F8LA759527</t>
  </si>
  <si>
    <t>1020J036887</t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</si>
  <si>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2024.12.16</t>
    </r>
    <r>
      <rPr>
        <sz val="11"/>
        <rFont val="Arial"/>
        <charset val="134"/>
      </rPr>
      <t> </t>
    </r>
  </si>
  <si>
    <t>新Q-48300</t>
  </si>
  <si>
    <t>LKLA1D1F4LA759525</t>
  </si>
  <si>
    <t>1020J036877</t>
  </si>
  <si>
    <t>新Q-38630</t>
  </si>
  <si>
    <t>LZYTDTD6XG1065304</t>
  </si>
  <si>
    <t>6P16K024819</t>
  </si>
  <si>
    <t>新Q-R0537</t>
  </si>
  <si>
    <t>商务车</t>
  </si>
  <si>
    <t>LSGUA84W0DE060076</t>
  </si>
  <si>
    <r>
      <rPr>
        <sz val="11"/>
        <rFont val="方正仿宋_GBK"/>
        <charset val="134"/>
      </rPr>
      <t>2025.01.08</t>
    </r>
    <r>
      <rPr>
        <sz val="11"/>
        <rFont val="Arial"/>
        <charset val="134"/>
      </rPr>
      <t> </t>
    </r>
  </si>
  <si>
    <t>新Q-1617W</t>
  </si>
  <si>
    <t>LJNTGUCY0LN190885</t>
  </si>
  <si>
    <t>549718D</t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</si>
  <si>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2024.12.3</t>
    </r>
    <r>
      <rPr>
        <sz val="11"/>
        <rFont val="Arial"/>
        <charset val="134"/>
      </rPr>
      <t> </t>
    </r>
  </si>
  <si>
    <t>新Q27553</t>
  </si>
  <si>
    <t>LNVX1CA38BVT01861</t>
  </si>
  <si>
    <t>11K1531</t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</si>
  <si>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2024.12.29</t>
    </r>
    <r>
      <rPr>
        <sz val="11"/>
        <rFont val="Arial"/>
        <charset val="134"/>
      </rPr>
      <t> </t>
    </r>
  </si>
  <si>
    <t>新QK8025</t>
  </si>
  <si>
    <t>江铃皮卡</t>
  </si>
  <si>
    <t>LEFEDCD17CHP64398</t>
  </si>
  <si>
    <t>CB157779</t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</si>
  <si>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2024.12.7</t>
    </r>
    <r>
      <rPr>
        <sz val="11"/>
        <rFont val="Arial"/>
        <charset val="134"/>
      </rPr>
      <t> </t>
    </r>
  </si>
  <si>
    <t>新Q48497</t>
  </si>
  <si>
    <t>LKLA1D1F6LA759526</t>
  </si>
  <si>
    <t>1020J036879</t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</si>
  <si>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2024.12.10</t>
    </r>
    <r>
      <rPr>
        <sz val="11"/>
        <rFont val="Arial"/>
        <charset val="134"/>
      </rPr>
      <t> </t>
    </r>
  </si>
  <si>
    <t>新Q5668W</t>
  </si>
  <si>
    <t>LJNTGUCY6LN191698</t>
  </si>
  <si>
    <t>550914D</t>
  </si>
  <si>
    <t>新Q0D179</t>
  </si>
  <si>
    <t>骑铃皮卡</t>
  </si>
  <si>
    <t>LF0HGCT20G0040777</t>
  </si>
  <si>
    <r>
      <rPr>
        <sz val="11"/>
        <rFont val="方正仿宋_GBK"/>
        <charset val="134"/>
      </rPr>
      <t>2024.12.02</t>
    </r>
    <r>
      <rPr>
        <sz val="11"/>
        <rFont val="Arial"/>
        <charset val="134"/>
      </rPr>
      <t> </t>
    </r>
  </si>
  <si>
    <t>新Q3D246</t>
  </si>
  <si>
    <t>LF0HGCT23G0040773</t>
  </si>
  <si>
    <t xml:space="preserve">2024.12.12 </t>
  </si>
  <si>
    <t>本项合计</t>
  </si>
  <si>
    <t>喀什公路管理局商业保险服务采购清单</t>
  </si>
  <si>
    <t>车损（必填）</t>
  </si>
  <si>
    <r>
      <rPr>
        <b/>
        <sz val="10"/>
        <color theme="1"/>
        <rFont val="方正仿宋_GBK"/>
        <charset val="134"/>
      </rPr>
      <t>三者</t>
    </r>
    <r>
      <rPr>
        <b/>
        <sz val="10"/>
        <color theme="1"/>
        <rFont val="Times New Roman"/>
        <charset val="134"/>
      </rPr>
      <t>100</t>
    </r>
    <r>
      <rPr>
        <b/>
        <sz val="10"/>
        <color theme="1"/>
        <rFont val="方正仿宋_GBK"/>
        <charset val="134"/>
      </rPr>
      <t>万（必填）</t>
    </r>
  </si>
  <si>
    <r>
      <rPr>
        <b/>
        <sz val="10"/>
        <color theme="1"/>
        <rFont val="方正仿宋_GBK"/>
        <charset val="134"/>
      </rPr>
      <t>（司乘人员）</t>
    </r>
    <r>
      <rPr>
        <b/>
        <sz val="10"/>
        <color theme="1"/>
        <rFont val="Times New Roman"/>
        <charset val="134"/>
      </rPr>
      <t xml:space="preserve">
20</t>
    </r>
    <r>
      <rPr>
        <b/>
        <sz val="10"/>
        <color theme="1"/>
        <rFont val="方正仿宋_GBK"/>
        <charset val="134"/>
      </rPr>
      <t>万</t>
    </r>
  </si>
  <si>
    <t>医保外用药</t>
  </si>
  <si>
    <t>商业险合计（必填）</t>
  </si>
  <si>
    <t>新31工03585</t>
  </si>
  <si>
    <t>轮式装载机</t>
  </si>
  <si>
    <t>LCL957Z09F1000188</t>
  </si>
  <si>
    <t>C9159001972</t>
  </si>
  <si>
    <t>新31工03586</t>
  </si>
  <si>
    <t>滑移式装载机</t>
  </si>
  <si>
    <t>CLG375AX1000036</t>
  </si>
  <si>
    <t>E0974</t>
  </si>
  <si>
    <t>2024.11.8</t>
  </si>
  <si>
    <t>新Q-5650挂</t>
  </si>
  <si>
    <t>平板拖车</t>
  </si>
  <si>
    <t>LJRL13372B2015023</t>
  </si>
  <si>
    <t>无</t>
  </si>
  <si>
    <t>LF0HGCI24G0040779</t>
  </si>
  <si>
    <t>新31工09480</t>
  </si>
  <si>
    <t>2#装载机</t>
  </si>
  <si>
    <t>CLG856L1114911</t>
  </si>
  <si>
    <t>1210T160438</t>
  </si>
  <si>
    <t>2024.10.28</t>
  </si>
  <si>
    <t>新31工09482</t>
  </si>
  <si>
    <t>215挖掘机</t>
  </si>
  <si>
    <t>HJSCN6AEHJ0001713</t>
  </si>
  <si>
    <t>90039584</t>
  </si>
  <si>
    <t>新31工09483</t>
  </si>
  <si>
    <t>320挖掘机</t>
  </si>
  <si>
    <t>27294645</t>
  </si>
  <si>
    <t>955212</t>
  </si>
  <si>
    <t>新31工09479</t>
  </si>
  <si>
    <t>210轮推</t>
  </si>
  <si>
    <t>0212204</t>
  </si>
  <si>
    <t>G0201936</t>
  </si>
  <si>
    <t>4吨压路机</t>
  </si>
  <si>
    <t>68123354</t>
  </si>
  <si>
    <t>2024.10.17</t>
  </si>
  <si>
    <t>8吨压路机</t>
  </si>
  <si>
    <t>XUG00822LJJOOO28</t>
  </si>
  <si>
    <t>60422392</t>
  </si>
  <si>
    <t>新31工09476</t>
  </si>
  <si>
    <t>1#两头忙</t>
  </si>
  <si>
    <t>JJGN58SBC543492</t>
  </si>
  <si>
    <t>0085317</t>
  </si>
  <si>
    <t>平地机</t>
  </si>
  <si>
    <t>G1100259</t>
  </si>
  <si>
    <t>87747606</t>
  </si>
  <si>
    <t>新31工10580</t>
  </si>
  <si>
    <t>2#320推土机</t>
  </si>
  <si>
    <t>020269</t>
  </si>
  <si>
    <t>20021101</t>
  </si>
  <si>
    <t>新Q35112</t>
  </si>
  <si>
    <t>LGDCN81G8DA140886</t>
  </si>
  <si>
    <t>新31工09013</t>
  </si>
  <si>
    <t>2024.10.13</t>
  </si>
  <si>
    <t>新31工09015</t>
  </si>
  <si>
    <t>JJ6N58SNTB0543498</t>
  </si>
  <si>
    <t>J1000088</t>
  </si>
  <si>
    <r>
      <rPr>
        <sz val="11"/>
        <rFont val="方正仿宋_GBK"/>
        <charset val="134"/>
      </rPr>
      <t>新</t>
    </r>
    <r>
      <rPr>
        <sz val="11"/>
        <rFont val="方正仿宋_GBK"/>
        <charset val="0"/>
      </rPr>
      <t>Q40452</t>
    </r>
  </si>
  <si>
    <t>LGAX4B342K1007409</t>
  </si>
  <si>
    <t>新31工24565</t>
  </si>
  <si>
    <r>
      <rPr>
        <sz val="11"/>
        <rFont val="方正仿宋_GBK"/>
        <charset val="134"/>
      </rPr>
      <t>新</t>
    </r>
    <r>
      <rPr>
        <sz val="11"/>
        <rFont val="方正仿宋_GBK"/>
        <charset val="0"/>
      </rPr>
      <t>31</t>
    </r>
    <r>
      <rPr>
        <sz val="11"/>
        <rFont val="方正仿宋_GBK"/>
        <charset val="134"/>
      </rPr>
      <t>工</t>
    </r>
    <r>
      <rPr>
        <sz val="11"/>
        <rFont val="方正仿宋_GBK"/>
        <charset val="0"/>
      </rPr>
      <t>04509</t>
    </r>
  </si>
  <si>
    <t>柳工装载机</t>
  </si>
  <si>
    <t>BL273695</t>
  </si>
  <si>
    <t>1210V160962</t>
  </si>
  <si>
    <t>新31工20065</t>
  </si>
  <si>
    <t>TWL921</t>
  </si>
  <si>
    <t>A6A0W2P00089</t>
  </si>
  <si>
    <r>
      <rPr>
        <sz val="11"/>
        <color theme="1"/>
        <rFont val="方正仿宋_GBK"/>
        <charset val="134"/>
      </rPr>
      <t>徐工</t>
    </r>
    <r>
      <rPr>
        <sz val="11"/>
        <rFont val="方正仿宋_GBK"/>
        <charset val="134"/>
      </rPr>
      <t xml:space="preserve"> 平地机</t>
    </r>
  </si>
  <si>
    <t>XUG215T4CpDB00022</t>
  </si>
  <si>
    <t>4.5吨压路机</t>
  </si>
  <si>
    <t>YZC45H130613</t>
  </si>
  <si>
    <t>C21105838A</t>
  </si>
  <si>
    <t>8.5吨压路机</t>
  </si>
  <si>
    <t>CNFJG3000L81000058000001</t>
  </si>
  <si>
    <t>BF4M2012-10T3R/4</t>
  </si>
  <si>
    <t>装载机（带推雪板）</t>
  </si>
  <si>
    <t>多功能除雪车（推雪板·滚刷）</t>
  </si>
  <si>
    <t>新Q1617W</t>
  </si>
  <si>
    <t>2024.11.27</t>
  </si>
  <si>
    <t>总合计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</si>
</sst>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1">
    <font>
      <sz val="11"/>
      <color theme="1"/>
      <name val="Tahoma"/>
      <charset val="134"/>
    </font>
    <font>
      <sz val="12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方正仿宋_GBK"/>
      <charset val="134"/>
    </font>
    <font>
      <sz val="11"/>
      <color theme="1"/>
      <name val="Times New Roman"/>
      <charset val="134"/>
    </font>
    <font>
      <sz val="10"/>
      <color theme="1"/>
      <name val="Times New Roman"/>
      <charset val="134"/>
    </font>
    <font>
      <sz val="22"/>
      <name val="方正小标宋_GBK"/>
      <charset val="134"/>
    </font>
    <font>
      <sz val="10"/>
      <name val="方正小标宋_GBK"/>
      <charset val="134"/>
    </font>
    <font>
      <sz val="11"/>
      <name val="方正小标宋_GBK"/>
      <charset val="134"/>
    </font>
    <font>
      <b/>
      <sz val="10"/>
      <color theme="1"/>
      <name val="方正仿宋_GBK"/>
      <charset val="134"/>
    </font>
    <font>
      <b/>
      <sz val="11"/>
      <color theme="1"/>
      <name val="方正仿宋_GBK"/>
      <charset val="134"/>
    </font>
    <font>
      <sz val="11"/>
      <name val="方正仿宋_GBK"/>
      <charset val="134"/>
    </font>
    <font>
      <sz val="11"/>
      <color rgb="FF000000"/>
      <name val="方正仿宋_GBK"/>
      <charset val="134"/>
    </font>
    <font>
      <sz val="10"/>
      <color theme="1"/>
      <name val="方正仿宋_GBK"/>
      <charset val="134"/>
    </font>
    <font>
      <sz val="10"/>
      <name val="方正仿宋_GBK"/>
      <charset val="134"/>
    </font>
    <font>
      <b/>
      <sz val="10"/>
      <color theme="1"/>
      <name val="Times New Roman"/>
      <charset val="134"/>
    </font>
    <font>
      <b/>
      <sz val="10"/>
      <name val="方正仿宋_GBK"/>
      <charset val="134"/>
    </font>
    <font>
      <sz val="12"/>
      <name val="宋体"/>
      <charset val="134"/>
      <scheme val="minor"/>
    </font>
    <font>
      <sz val="11"/>
      <name val="方正仿宋_GBK"/>
      <charset val="0"/>
    </font>
    <font>
      <sz val="11"/>
      <name val="Arial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20" fillId="0" borderId="0" applyFon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4" borderId="8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8" borderId="9" applyNumberFormat="0" applyFon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3" fillId="12" borderId="12" applyNumberFormat="0" applyAlignment="0" applyProtection="0">
      <alignment vertical="center"/>
    </xf>
    <xf numFmtId="0" fontId="34" fillId="12" borderId="8" applyNumberFormat="0" applyAlignment="0" applyProtection="0">
      <alignment vertical="center"/>
    </xf>
    <xf numFmtId="0" fontId="35" fillId="13" borderId="13" applyNumberForma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40" fillId="0" borderId="0" applyProtection="0"/>
    <xf numFmtId="0" fontId="40" fillId="0" borderId="0">
      <protection locked="0"/>
    </xf>
    <xf numFmtId="0" fontId="40" fillId="0" borderId="0" applyProtection="0"/>
  </cellStyleXfs>
  <cellXfs count="90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/>
    <xf numFmtId="0" fontId="3" fillId="0" borderId="0" xfId="0" applyFont="1" applyFill="1"/>
    <xf numFmtId="0" fontId="4" fillId="0" borderId="0" xfId="0" applyFont="1" applyFill="1"/>
    <xf numFmtId="0" fontId="4" fillId="0" borderId="0" xfId="0" applyFont="1"/>
    <xf numFmtId="0" fontId="5" fillId="0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176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176" fontId="9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49" fontId="11" fillId="2" borderId="1" xfId="50" applyNumberFormat="1" applyFont="1" applyFill="1" applyBorder="1" applyAlignment="1">
      <alignment horizontal="center" vertical="center" wrapText="1"/>
      <protection locked="0"/>
    </xf>
    <xf numFmtId="49" fontId="12" fillId="2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51" applyFont="1" applyFill="1" applyBorder="1" applyAlignment="1" applyProtection="1">
      <alignment horizontal="center" vertical="center" wrapText="1"/>
      <protection locked="0"/>
    </xf>
    <xf numFmtId="0" fontId="11" fillId="2" borderId="4" xfId="0" applyFont="1" applyFill="1" applyBorder="1" applyAlignment="1">
      <alignment horizontal="center" vertical="center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6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76" fontId="13" fillId="2" borderId="1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6" fontId="16" fillId="2" borderId="2" xfId="0" applyNumberFormat="1" applyFont="1" applyFill="1" applyBorder="1" applyAlignment="1">
      <alignment horizontal="center" vertical="center" wrapText="1"/>
    </xf>
    <xf numFmtId="176" fontId="16" fillId="2" borderId="7" xfId="0" applyNumberFormat="1" applyFont="1" applyFill="1" applyBorder="1" applyAlignment="1">
      <alignment horizontal="center" vertical="center" wrapText="1"/>
    </xf>
    <xf numFmtId="0" fontId="3" fillId="2" borderId="1" xfId="51" applyFont="1" applyFill="1" applyBorder="1" applyAlignment="1" applyProtection="1">
      <alignment horizontal="center" vertical="center" wrapText="1"/>
      <protection locked="0"/>
    </xf>
    <xf numFmtId="0" fontId="9" fillId="2" borderId="5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176" fontId="13" fillId="2" borderId="5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4" fillId="0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left" vertical="center"/>
    </xf>
    <xf numFmtId="0" fontId="19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49" fontId="11" fillId="2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/>
    </xf>
    <xf numFmtId="0" fontId="11" fillId="2" borderId="1" xfId="0" applyFont="1" applyFill="1" applyBorder="1" applyAlignment="1" quotePrefix="1">
      <alignment horizontal="center" vertical="center"/>
    </xf>
    <xf numFmtId="49" fontId="11" fillId="2" borderId="1" xfId="50" applyNumberFormat="1" applyFont="1" applyFill="1" applyBorder="1" applyAlignment="1" quotePrefix="1">
      <alignment horizontal="center" vertical="center" wrapText="1"/>
      <protection locked="0"/>
    </xf>
    <xf numFmtId="0" fontId="3" fillId="0" borderId="1" xfId="0" applyFont="1" applyBorder="1" applyAlignment="1" quotePrefix="1">
      <alignment horizontal="center" vertical="center"/>
    </xf>
    <xf numFmtId="0" fontId="11" fillId="2" borderId="2" xfId="0" applyFont="1" applyFill="1" applyBorder="1" applyAlignment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  <cellStyle name="常规 3" xfId="51"/>
  </cellStyles>
  <dxfs count="2">
    <dxf>
      <numFmt numFmtId="177" formatCode="#"/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0"/>
  <sheetViews>
    <sheetView view="pageBreakPreview" zoomScaleNormal="100" topLeftCell="A29" workbookViewId="0">
      <selection activeCell="P5" sqref="P5"/>
    </sheetView>
  </sheetViews>
  <sheetFormatPr defaultColWidth="9" defaultRowHeight="15.75"/>
  <cols>
    <col min="1" max="1" width="5.08333333333333" style="10" customWidth="1"/>
    <col min="2" max="2" width="14.625" style="60" customWidth="1"/>
    <col min="3" max="3" width="14.0833333333333" style="61" customWidth="1"/>
    <col min="4" max="4" width="14.8333333333333" style="10" customWidth="1"/>
    <col min="5" max="5" width="24.0833333333333" style="10" customWidth="1"/>
    <col min="6" max="6" width="20.0833333333333" style="10" customWidth="1"/>
    <col min="7" max="7" width="8.58333333333333" style="62" customWidth="1"/>
    <col min="8" max="8" width="8.25" style="62" customWidth="1"/>
    <col min="9" max="9" width="8.33333333333333" style="62" customWidth="1"/>
    <col min="10" max="10" width="10.25" style="62" customWidth="1"/>
    <col min="11" max="11" width="4.375" style="10" customWidth="1"/>
    <col min="12" max="12" width="2.375" style="11" hidden="1" customWidth="1"/>
    <col min="13" max="16381" width="9" style="11"/>
  </cols>
  <sheetData>
    <row r="1" s="1" customFormat="1" ht="57" customHeight="1" spans="1:1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="2" customFormat="1" ht="38" customHeight="1" spans="1:11">
      <c r="A2" s="15" t="s">
        <v>1</v>
      </c>
      <c r="B2" s="15" t="s">
        <v>2</v>
      </c>
      <c r="C2" s="15" t="s">
        <v>3</v>
      </c>
      <c r="D2" s="15" t="s">
        <v>4</v>
      </c>
      <c r="E2" s="17" t="s">
        <v>5</v>
      </c>
      <c r="F2" s="17" t="s">
        <v>6</v>
      </c>
      <c r="G2" s="63" t="s">
        <v>7</v>
      </c>
      <c r="H2" s="64" t="s">
        <v>8</v>
      </c>
      <c r="I2" s="63" t="s">
        <v>9</v>
      </c>
      <c r="J2" s="66" t="s">
        <v>10</v>
      </c>
      <c r="K2" s="66" t="s">
        <v>11</v>
      </c>
    </row>
    <row r="3" s="6" customFormat="1" ht="24" customHeight="1" spans="1:11">
      <c r="A3" s="19">
        <v>1</v>
      </c>
      <c r="B3" s="19" t="s">
        <v>12</v>
      </c>
      <c r="C3" s="19" t="s">
        <v>13</v>
      </c>
      <c r="D3" s="19" t="s">
        <v>14</v>
      </c>
      <c r="E3" s="22" t="s">
        <v>15</v>
      </c>
      <c r="F3" s="22" t="s">
        <v>16</v>
      </c>
      <c r="G3" s="23"/>
      <c r="H3" s="23"/>
      <c r="I3" s="23"/>
      <c r="J3" s="19" t="s">
        <v>17</v>
      </c>
      <c r="K3" s="67"/>
    </row>
    <row r="4" s="5" customFormat="1" ht="24" customHeight="1" spans="1:11">
      <c r="A4" s="19">
        <v>2</v>
      </c>
      <c r="B4" s="19" t="s">
        <v>12</v>
      </c>
      <c r="C4" s="19" t="s">
        <v>18</v>
      </c>
      <c r="D4" s="19" t="s">
        <v>14</v>
      </c>
      <c r="E4" s="22" t="s">
        <v>19</v>
      </c>
      <c r="F4" s="22" t="s">
        <v>20</v>
      </c>
      <c r="G4" s="23"/>
      <c r="H4" s="23"/>
      <c r="I4" s="23"/>
      <c r="J4" s="19" t="s">
        <v>17</v>
      </c>
      <c r="K4" s="68"/>
    </row>
    <row r="5" s="6" customFormat="1" ht="24" customHeight="1" spans="1:11">
      <c r="A5" s="19">
        <v>3</v>
      </c>
      <c r="B5" s="19" t="s">
        <v>12</v>
      </c>
      <c r="C5" s="19" t="s">
        <v>21</v>
      </c>
      <c r="D5" s="19" t="s">
        <v>22</v>
      </c>
      <c r="E5" s="22" t="s">
        <v>23</v>
      </c>
      <c r="F5" s="22" t="s">
        <v>24</v>
      </c>
      <c r="G5" s="23"/>
      <c r="H5" s="23"/>
      <c r="I5" s="23"/>
      <c r="J5" s="19" t="s">
        <v>25</v>
      </c>
      <c r="K5" s="68"/>
    </row>
    <row r="6" s="6" customFormat="1" ht="24" customHeight="1" spans="1:11">
      <c r="A6" s="19">
        <v>4</v>
      </c>
      <c r="B6" s="19" t="s">
        <v>12</v>
      </c>
      <c r="C6" s="19" t="s">
        <v>26</v>
      </c>
      <c r="D6" s="19" t="s">
        <v>22</v>
      </c>
      <c r="E6" s="22" t="s">
        <v>27</v>
      </c>
      <c r="F6" s="22" t="s">
        <v>28</v>
      </c>
      <c r="G6" s="23"/>
      <c r="H6" s="23"/>
      <c r="I6" s="23"/>
      <c r="J6" s="19" t="s">
        <v>29</v>
      </c>
      <c r="K6" s="68"/>
    </row>
    <row r="7" s="6" customFormat="1" ht="24" customHeight="1" spans="1:11">
      <c r="A7" s="19">
        <v>5</v>
      </c>
      <c r="B7" s="19" t="s">
        <v>12</v>
      </c>
      <c r="C7" s="19" t="s">
        <v>30</v>
      </c>
      <c r="D7" s="19" t="s">
        <v>22</v>
      </c>
      <c r="E7" s="22" t="s">
        <v>31</v>
      </c>
      <c r="F7" s="22" t="s">
        <v>32</v>
      </c>
      <c r="G7" s="23"/>
      <c r="H7" s="23"/>
      <c r="I7" s="23"/>
      <c r="J7" s="19" t="s">
        <v>33</v>
      </c>
      <c r="K7" s="68"/>
    </row>
    <row r="8" s="6" customFormat="1" ht="24" customHeight="1" spans="1:11">
      <c r="A8" s="19">
        <v>6</v>
      </c>
      <c r="B8" s="19" t="s">
        <v>12</v>
      </c>
      <c r="C8" s="19" t="s">
        <v>34</v>
      </c>
      <c r="D8" s="21" t="s">
        <v>35</v>
      </c>
      <c r="E8" s="22" t="s">
        <v>36</v>
      </c>
      <c r="F8" s="22" t="s">
        <v>37</v>
      </c>
      <c r="G8" s="19"/>
      <c r="H8" s="19"/>
      <c r="I8" s="23"/>
      <c r="J8" s="19" t="s">
        <v>38</v>
      </c>
      <c r="K8" s="69"/>
    </row>
    <row r="9" s="6" customFormat="1" ht="24" customHeight="1" spans="1:11">
      <c r="A9" s="19">
        <v>7</v>
      </c>
      <c r="B9" s="19" t="s">
        <v>12</v>
      </c>
      <c r="C9" s="19" t="s">
        <v>39</v>
      </c>
      <c r="D9" s="21" t="s">
        <v>35</v>
      </c>
      <c r="E9" s="22" t="s">
        <v>40</v>
      </c>
      <c r="F9" s="22" t="s">
        <v>41</v>
      </c>
      <c r="G9" s="19"/>
      <c r="H9" s="19"/>
      <c r="I9" s="23"/>
      <c r="J9" s="19" t="s">
        <v>38</v>
      </c>
      <c r="K9" s="69"/>
    </row>
    <row r="10" s="6" customFormat="1" ht="24" customHeight="1" spans="1:11">
      <c r="A10" s="19">
        <v>8</v>
      </c>
      <c r="B10" s="19" t="s">
        <v>12</v>
      </c>
      <c r="C10" s="19" t="s">
        <v>42</v>
      </c>
      <c r="D10" s="21" t="s">
        <v>43</v>
      </c>
      <c r="E10" s="22" t="s">
        <v>44</v>
      </c>
      <c r="F10" s="22" t="s">
        <v>45</v>
      </c>
      <c r="G10" s="19"/>
      <c r="H10" s="19"/>
      <c r="I10" s="23"/>
      <c r="J10" s="19" t="s">
        <v>29</v>
      </c>
      <c r="K10" s="69"/>
    </row>
    <row r="11" s="6" customFormat="1" ht="24" customHeight="1" spans="1:11">
      <c r="A11" s="19">
        <v>9</v>
      </c>
      <c r="B11" s="19" t="s">
        <v>12</v>
      </c>
      <c r="C11" s="19" t="s">
        <v>46</v>
      </c>
      <c r="D11" s="21" t="s">
        <v>47</v>
      </c>
      <c r="E11" s="22" t="s">
        <v>48</v>
      </c>
      <c r="F11" s="22">
        <v>78121571</v>
      </c>
      <c r="G11" s="19"/>
      <c r="H11" s="19"/>
      <c r="I11" s="23"/>
      <c r="J11" s="19" t="s">
        <v>49</v>
      </c>
      <c r="K11" s="69"/>
    </row>
    <row r="12" s="6" customFormat="1" ht="24" customHeight="1" spans="1:11">
      <c r="A12" s="19">
        <v>10</v>
      </c>
      <c r="B12" s="19" t="s">
        <v>12</v>
      </c>
      <c r="C12" s="19" t="s">
        <v>50</v>
      </c>
      <c r="D12" s="21" t="s">
        <v>14</v>
      </c>
      <c r="E12" s="22" t="s">
        <v>51</v>
      </c>
      <c r="F12" s="22" t="s">
        <v>52</v>
      </c>
      <c r="G12" s="19"/>
      <c r="H12" s="19"/>
      <c r="I12" s="23"/>
      <c r="J12" s="19" t="s">
        <v>53</v>
      </c>
      <c r="K12" s="70"/>
    </row>
    <row r="13" s="6" customFormat="1" ht="24" customHeight="1" spans="1:11">
      <c r="A13" s="19">
        <v>11</v>
      </c>
      <c r="B13" s="19" t="s">
        <v>12</v>
      </c>
      <c r="C13" s="19" t="s">
        <v>54</v>
      </c>
      <c r="D13" s="21" t="s">
        <v>55</v>
      </c>
      <c r="E13" s="22" t="s">
        <v>56</v>
      </c>
      <c r="F13" s="22" t="s">
        <v>57</v>
      </c>
      <c r="G13" s="19"/>
      <c r="H13" s="19"/>
      <c r="I13" s="23"/>
      <c r="J13" s="19" t="s">
        <v>29</v>
      </c>
      <c r="K13" s="70"/>
    </row>
    <row r="14" s="6" customFormat="1" ht="24" customHeight="1" spans="1:11">
      <c r="A14" s="19">
        <v>12</v>
      </c>
      <c r="B14" s="19" t="s">
        <v>12</v>
      </c>
      <c r="C14" s="19" t="s">
        <v>58</v>
      </c>
      <c r="D14" s="21" t="s">
        <v>59</v>
      </c>
      <c r="E14" s="22" t="s">
        <v>60</v>
      </c>
      <c r="F14" s="22">
        <v>40038840</v>
      </c>
      <c r="G14" s="19"/>
      <c r="H14" s="19"/>
      <c r="I14" s="23"/>
      <c r="J14" s="19" t="s">
        <v>25</v>
      </c>
      <c r="K14" s="70"/>
    </row>
    <row r="15" s="6" customFormat="1" ht="24" customHeight="1" spans="1:11">
      <c r="A15" s="19">
        <v>13</v>
      </c>
      <c r="B15" s="19" t="s">
        <v>12</v>
      </c>
      <c r="C15" s="19" t="s">
        <v>61</v>
      </c>
      <c r="D15" s="21" t="s">
        <v>14</v>
      </c>
      <c r="E15" s="22" t="s">
        <v>62</v>
      </c>
      <c r="F15" s="22" t="s">
        <v>63</v>
      </c>
      <c r="G15" s="19"/>
      <c r="H15" s="19"/>
      <c r="I15" s="23"/>
      <c r="J15" s="19" t="s">
        <v>64</v>
      </c>
      <c r="K15" s="70"/>
    </row>
    <row r="16" s="6" customFormat="1" ht="24" customHeight="1" spans="1:11">
      <c r="A16" s="19">
        <v>14</v>
      </c>
      <c r="B16" s="19" t="s">
        <v>12</v>
      </c>
      <c r="C16" s="19" t="s">
        <v>65</v>
      </c>
      <c r="D16" s="21" t="s">
        <v>66</v>
      </c>
      <c r="E16" s="22" t="s">
        <v>67</v>
      </c>
      <c r="F16" s="22" t="s">
        <v>68</v>
      </c>
      <c r="G16" s="19"/>
      <c r="H16" s="19"/>
      <c r="I16" s="23"/>
      <c r="J16" s="19" t="s">
        <v>69</v>
      </c>
      <c r="K16" s="70"/>
    </row>
    <row r="17" s="6" customFormat="1" ht="24" customHeight="1" spans="1:11">
      <c r="A17" s="19">
        <v>15</v>
      </c>
      <c r="B17" s="19" t="s">
        <v>12</v>
      </c>
      <c r="C17" s="19" t="s">
        <v>70</v>
      </c>
      <c r="D17" s="21" t="s">
        <v>71</v>
      </c>
      <c r="E17" s="22" t="s">
        <v>72</v>
      </c>
      <c r="F17" s="22" t="s">
        <v>73</v>
      </c>
      <c r="G17" s="19"/>
      <c r="H17" s="19"/>
      <c r="I17" s="23"/>
      <c r="J17" s="19" t="s">
        <v>74</v>
      </c>
      <c r="K17" s="70"/>
    </row>
    <row r="18" s="6" customFormat="1" ht="24" customHeight="1" spans="1:11">
      <c r="A18" s="19">
        <v>16</v>
      </c>
      <c r="B18" s="19" t="s">
        <v>12</v>
      </c>
      <c r="C18" s="19" t="s">
        <v>75</v>
      </c>
      <c r="D18" s="21" t="s">
        <v>43</v>
      </c>
      <c r="E18" s="22" t="s">
        <v>76</v>
      </c>
      <c r="F18" s="22" t="s">
        <v>77</v>
      </c>
      <c r="G18" s="19"/>
      <c r="H18" s="19"/>
      <c r="I18" s="23"/>
      <c r="J18" s="19" t="s">
        <v>29</v>
      </c>
      <c r="K18" s="70"/>
    </row>
    <row r="19" s="6" customFormat="1" ht="24" customHeight="1" spans="1:11">
      <c r="A19" s="19">
        <v>17</v>
      </c>
      <c r="B19" s="19" t="s">
        <v>12</v>
      </c>
      <c r="C19" s="19" t="s">
        <v>78</v>
      </c>
      <c r="D19" s="21" t="s">
        <v>79</v>
      </c>
      <c r="E19" s="22" t="s">
        <v>80</v>
      </c>
      <c r="F19" s="22">
        <v>11040458</v>
      </c>
      <c r="G19" s="19"/>
      <c r="H19" s="19"/>
      <c r="I19" s="23"/>
      <c r="J19" s="19" t="s">
        <v>81</v>
      </c>
      <c r="K19" s="70"/>
    </row>
    <row r="20" s="6" customFormat="1" ht="24" customHeight="1" spans="1:11">
      <c r="A20" s="19">
        <v>18</v>
      </c>
      <c r="B20" s="19" t="s">
        <v>12</v>
      </c>
      <c r="C20" s="19" t="s">
        <v>82</v>
      </c>
      <c r="D20" s="21" t="s">
        <v>83</v>
      </c>
      <c r="E20" s="22" t="s">
        <v>84</v>
      </c>
      <c r="F20" s="90" t="s">
        <v>85</v>
      </c>
      <c r="G20" s="19"/>
      <c r="H20" s="19"/>
      <c r="I20" s="23"/>
      <c r="J20" s="19" t="s">
        <v>81</v>
      </c>
      <c r="K20" s="70"/>
    </row>
    <row r="21" s="6" customFormat="1" ht="24" customHeight="1" spans="1:11">
      <c r="A21" s="19">
        <v>19</v>
      </c>
      <c r="B21" s="19" t="s">
        <v>12</v>
      </c>
      <c r="C21" s="19" t="s">
        <v>86</v>
      </c>
      <c r="D21" s="65" t="s">
        <v>87</v>
      </c>
      <c r="E21" s="22" t="s">
        <v>88</v>
      </c>
      <c r="F21" s="22" t="s">
        <v>89</v>
      </c>
      <c r="G21" s="19"/>
      <c r="H21" s="19"/>
      <c r="I21" s="23"/>
      <c r="J21" s="19" t="s">
        <v>90</v>
      </c>
      <c r="K21" s="70"/>
    </row>
    <row r="22" s="6" customFormat="1" ht="24" customHeight="1" spans="1:11">
      <c r="A22" s="19">
        <v>20</v>
      </c>
      <c r="B22" s="19" t="s">
        <v>12</v>
      </c>
      <c r="C22" s="19" t="s">
        <v>91</v>
      </c>
      <c r="D22" s="21" t="s">
        <v>83</v>
      </c>
      <c r="E22" s="22" t="s">
        <v>92</v>
      </c>
      <c r="F22" s="22" t="s">
        <v>93</v>
      </c>
      <c r="G22" s="19"/>
      <c r="H22" s="19"/>
      <c r="I22" s="23"/>
      <c r="J22" s="19" t="s">
        <v>90</v>
      </c>
      <c r="K22" s="70"/>
    </row>
    <row r="23" s="6" customFormat="1" ht="24" customHeight="1" spans="1:11">
      <c r="A23" s="19">
        <v>21</v>
      </c>
      <c r="B23" s="19" t="s">
        <v>94</v>
      </c>
      <c r="C23" s="19" t="s">
        <v>95</v>
      </c>
      <c r="D23" s="21" t="s">
        <v>96</v>
      </c>
      <c r="E23" s="37" t="s">
        <v>97</v>
      </c>
      <c r="F23" s="37" t="s">
        <v>98</v>
      </c>
      <c r="G23" s="19"/>
      <c r="H23" s="19"/>
      <c r="I23" s="23"/>
      <c r="J23" s="19" t="s">
        <v>99</v>
      </c>
      <c r="K23" s="70"/>
    </row>
    <row r="24" s="6" customFormat="1" ht="24" customHeight="1" spans="1:11">
      <c r="A24" s="19">
        <v>22</v>
      </c>
      <c r="B24" s="19" t="s">
        <v>94</v>
      </c>
      <c r="C24" s="19" t="s">
        <v>100</v>
      </c>
      <c r="D24" s="21" t="s">
        <v>101</v>
      </c>
      <c r="E24" s="37" t="s">
        <v>102</v>
      </c>
      <c r="F24" s="37" t="s">
        <v>103</v>
      </c>
      <c r="G24" s="19"/>
      <c r="H24" s="19"/>
      <c r="I24" s="23"/>
      <c r="J24" s="19" t="s">
        <v>99</v>
      </c>
      <c r="K24" s="70"/>
    </row>
    <row r="25" s="6" customFormat="1" ht="24" customHeight="1" spans="1:11">
      <c r="A25" s="19">
        <v>23</v>
      </c>
      <c r="B25" s="19" t="s">
        <v>94</v>
      </c>
      <c r="C25" s="19" t="s">
        <v>104</v>
      </c>
      <c r="D25" s="21" t="s">
        <v>105</v>
      </c>
      <c r="E25" s="37" t="s">
        <v>106</v>
      </c>
      <c r="F25" s="37" t="s">
        <v>107</v>
      </c>
      <c r="G25" s="19"/>
      <c r="H25" s="19"/>
      <c r="I25" s="23"/>
      <c r="J25" s="19" t="s">
        <v>99</v>
      </c>
      <c r="K25" s="70"/>
    </row>
    <row r="26" s="6" customFormat="1" ht="24" customHeight="1" spans="1:11">
      <c r="A26" s="19">
        <v>24</v>
      </c>
      <c r="B26" s="19" t="s">
        <v>94</v>
      </c>
      <c r="C26" s="19" t="s">
        <v>108</v>
      </c>
      <c r="D26" s="21" t="s">
        <v>105</v>
      </c>
      <c r="E26" s="37" t="s">
        <v>109</v>
      </c>
      <c r="F26" s="37" t="s">
        <v>110</v>
      </c>
      <c r="G26" s="19"/>
      <c r="H26" s="19"/>
      <c r="I26" s="23"/>
      <c r="J26" s="19" t="s">
        <v>111</v>
      </c>
      <c r="K26" s="70"/>
    </row>
    <row r="27" s="6" customFormat="1" ht="24" customHeight="1" spans="1:11">
      <c r="A27" s="19">
        <v>25</v>
      </c>
      <c r="B27" s="19" t="s">
        <v>94</v>
      </c>
      <c r="C27" s="19" t="s">
        <v>112</v>
      </c>
      <c r="D27" s="21" t="s">
        <v>113</v>
      </c>
      <c r="E27" s="37" t="s">
        <v>114</v>
      </c>
      <c r="F27" s="37">
        <v>31110265</v>
      </c>
      <c r="G27" s="19"/>
      <c r="H27" s="19"/>
      <c r="I27" s="23"/>
      <c r="J27" s="19" t="s">
        <v>115</v>
      </c>
      <c r="K27" s="70"/>
    </row>
    <row r="28" s="6" customFormat="1" ht="24" customHeight="1" spans="1:11">
      <c r="A28" s="19">
        <v>26</v>
      </c>
      <c r="B28" s="19" t="s">
        <v>94</v>
      </c>
      <c r="C28" s="19" t="s">
        <v>116</v>
      </c>
      <c r="D28" s="21" t="s">
        <v>117</v>
      </c>
      <c r="E28" s="37" t="s">
        <v>118</v>
      </c>
      <c r="F28" s="37" t="s">
        <v>119</v>
      </c>
      <c r="G28" s="19"/>
      <c r="H28" s="19"/>
      <c r="I28" s="23"/>
      <c r="J28" s="19" t="s">
        <v>120</v>
      </c>
      <c r="K28" s="70"/>
    </row>
    <row r="29" s="6" customFormat="1" ht="24" customHeight="1" spans="1:11">
      <c r="A29" s="19">
        <v>27</v>
      </c>
      <c r="B29" s="19" t="s">
        <v>94</v>
      </c>
      <c r="C29" s="19" t="s">
        <v>121</v>
      </c>
      <c r="D29" s="21" t="s">
        <v>122</v>
      </c>
      <c r="E29" s="37" t="s">
        <v>123</v>
      </c>
      <c r="F29" s="37">
        <v>110400000058</v>
      </c>
      <c r="G29" s="19"/>
      <c r="H29" s="19"/>
      <c r="I29" s="23"/>
      <c r="J29" s="19" t="s">
        <v>120</v>
      </c>
      <c r="K29" s="70"/>
    </row>
    <row r="30" s="6" customFormat="1" ht="24" customHeight="1" spans="1:11">
      <c r="A30" s="19">
        <v>28</v>
      </c>
      <c r="B30" s="19" t="s">
        <v>94</v>
      </c>
      <c r="C30" s="19" t="s">
        <v>124</v>
      </c>
      <c r="D30" s="21" t="s">
        <v>35</v>
      </c>
      <c r="E30" s="37" t="s">
        <v>125</v>
      </c>
      <c r="F30" s="37" t="s">
        <v>126</v>
      </c>
      <c r="G30" s="19"/>
      <c r="H30" s="19"/>
      <c r="I30" s="23"/>
      <c r="J30" s="19" t="s">
        <v>127</v>
      </c>
      <c r="K30" s="70"/>
    </row>
    <row r="31" s="6" customFormat="1" ht="24" customHeight="1" spans="1:11">
      <c r="A31" s="19">
        <v>29</v>
      </c>
      <c r="B31" s="19" t="s">
        <v>94</v>
      </c>
      <c r="C31" s="19" t="s">
        <v>128</v>
      </c>
      <c r="D31" s="21" t="s">
        <v>105</v>
      </c>
      <c r="E31" s="37" t="s">
        <v>129</v>
      </c>
      <c r="F31" s="37" t="s">
        <v>130</v>
      </c>
      <c r="G31" s="19"/>
      <c r="H31" s="19"/>
      <c r="I31" s="23"/>
      <c r="J31" s="19" t="s">
        <v>131</v>
      </c>
      <c r="K31" s="70"/>
    </row>
    <row r="32" s="6" customFormat="1" ht="24" customHeight="1" spans="1:11">
      <c r="A32" s="19">
        <v>30</v>
      </c>
      <c r="B32" s="19" t="s">
        <v>94</v>
      </c>
      <c r="C32" s="19" t="s">
        <v>132</v>
      </c>
      <c r="D32" s="21" t="s">
        <v>133</v>
      </c>
      <c r="E32" s="37" t="s">
        <v>134</v>
      </c>
      <c r="F32" s="37">
        <v>6132051</v>
      </c>
      <c r="G32" s="19"/>
      <c r="H32" s="19"/>
      <c r="I32" s="23"/>
      <c r="J32" s="19" t="s">
        <v>135</v>
      </c>
      <c r="K32" s="70"/>
    </row>
    <row r="33" s="6" customFormat="1" ht="24" customHeight="1" spans="1:11">
      <c r="A33" s="19">
        <v>31</v>
      </c>
      <c r="B33" s="19" t="s">
        <v>94</v>
      </c>
      <c r="C33" s="19" t="s">
        <v>136</v>
      </c>
      <c r="D33" s="21" t="s">
        <v>137</v>
      </c>
      <c r="E33" s="37" t="s">
        <v>138</v>
      </c>
      <c r="F33" s="37" t="s">
        <v>139</v>
      </c>
      <c r="G33" s="19"/>
      <c r="H33" s="19"/>
      <c r="I33" s="23"/>
      <c r="J33" s="19" t="s">
        <v>135</v>
      </c>
      <c r="K33" s="70"/>
    </row>
    <row r="34" s="6" customFormat="1" ht="24" customHeight="1" spans="1:11">
      <c r="A34" s="19">
        <v>32</v>
      </c>
      <c r="B34" s="19" t="s">
        <v>94</v>
      </c>
      <c r="C34" s="19" t="s">
        <v>140</v>
      </c>
      <c r="D34" s="21" t="s">
        <v>141</v>
      </c>
      <c r="E34" s="37" t="s">
        <v>142</v>
      </c>
      <c r="F34" s="37">
        <v>78915723</v>
      </c>
      <c r="G34" s="19"/>
      <c r="H34" s="19"/>
      <c r="I34" s="23"/>
      <c r="J34" s="19" t="s">
        <v>143</v>
      </c>
      <c r="K34" s="70"/>
    </row>
    <row r="35" s="6" customFormat="1" ht="24" customHeight="1" spans="1:11">
      <c r="A35" s="19">
        <v>33</v>
      </c>
      <c r="B35" s="19" t="s">
        <v>94</v>
      </c>
      <c r="C35" s="19" t="s">
        <v>144</v>
      </c>
      <c r="D35" s="21" t="s">
        <v>145</v>
      </c>
      <c r="E35" s="37" t="s">
        <v>146</v>
      </c>
      <c r="F35" s="37">
        <v>78601653</v>
      </c>
      <c r="G35" s="19"/>
      <c r="H35" s="19"/>
      <c r="I35" s="23"/>
      <c r="J35" s="19" t="s">
        <v>147</v>
      </c>
      <c r="K35" s="70"/>
    </row>
    <row r="36" s="6" customFormat="1" ht="24" customHeight="1" spans="1:11">
      <c r="A36" s="19">
        <v>34</v>
      </c>
      <c r="B36" s="19" t="s">
        <v>94</v>
      </c>
      <c r="C36" s="19" t="s">
        <v>148</v>
      </c>
      <c r="D36" s="21" t="s">
        <v>149</v>
      </c>
      <c r="E36" s="37" t="s">
        <v>150</v>
      </c>
      <c r="F36" s="37" t="s">
        <v>151</v>
      </c>
      <c r="G36" s="19"/>
      <c r="H36" s="19"/>
      <c r="I36" s="23"/>
      <c r="J36" s="19" t="s">
        <v>152</v>
      </c>
      <c r="K36" s="70"/>
    </row>
    <row r="37" s="6" customFormat="1" ht="24" customHeight="1" spans="1:11">
      <c r="A37" s="19">
        <v>35</v>
      </c>
      <c r="B37" s="19" t="s">
        <v>94</v>
      </c>
      <c r="C37" s="19" t="s">
        <v>153</v>
      </c>
      <c r="D37" s="21" t="s">
        <v>149</v>
      </c>
      <c r="E37" s="37" t="s">
        <v>154</v>
      </c>
      <c r="F37" s="37" t="s">
        <v>155</v>
      </c>
      <c r="G37" s="19"/>
      <c r="H37" s="19"/>
      <c r="I37" s="23"/>
      <c r="J37" s="19" t="s">
        <v>152</v>
      </c>
      <c r="K37" s="70"/>
    </row>
    <row r="38" s="6" customFormat="1" ht="24" customHeight="1" spans="1:11">
      <c r="A38" s="19">
        <v>36</v>
      </c>
      <c r="B38" s="19" t="s">
        <v>94</v>
      </c>
      <c r="C38" s="19" t="s">
        <v>156</v>
      </c>
      <c r="D38" s="21" t="s">
        <v>157</v>
      </c>
      <c r="E38" s="37" t="s">
        <v>158</v>
      </c>
      <c r="F38" s="37" t="s">
        <v>159</v>
      </c>
      <c r="G38" s="19"/>
      <c r="H38" s="19"/>
      <c r="I38" s="23"/>
      <c r="J38" s="19" t="s">
        <v>160</v>
      </c>
      <c r="K38" s="70"/>
    </row>
    <row r="39" s="6" customFormat="1" ht="24" customHeight="1" spans="1:11">
      <c r="A39" s="19">
        <v>37</v>
      </c>
      <c r="B39" s="19" t="s">
        <v>94</v>
      </c>
      <c r="C39" s="19" t="s">
        <v>161</v>
      </c>
      <c r="D39" s="21" t="s">
        <v>162</v>
      </c>
      <c r="E39" s="37" t="s">
        <v>163</v>
      </c>
      <c r="F39" s="37" t="s">
        <v>164</v>
      </c>
      <c r="G39" s="19"/>
      <c r="H39" s="19"/>
      <c r="I39" s="23"/>
      <c r="J39" s="19" t="s">
        <v>165</v>
      </c>
      <c r="K39" s="70"/>
    </row>
    <row r="40" s="6" customFormat="1" ht="24" customHeight="1" spans="1:11">
      <c r="A40" s="19">
        <v>38</v>
      </c>
      <c r="B40" s="19" t="s">
        <v>94</v>
      </c>
      <c r="C40" s="19" t="s">
        <v>166</v>
      </c>
      <c r="D40" s="21" t="s">
        <v>149</v>
      </c>
      <c r="E40" s="37" t="s">
        <v>167</v>
      </c>
      <c r="F40" s="37" t="s">
        <v>168</v>
      </c>
      <c r="G40" s="19"/>
      <c r="H40" s="19"/>
      <c r="I40" s="23"/>
      <c r="J40" s="19" t="s">
        <v>169</v>
      </c>
      <c r="K40" s="70"/>
    </row>
    <row r="41" s="6" customFormat="1" ht="24" customHeight="1" spans="1:11">
      <c r="A41" s="19">
        <v>39</v>
      </c>
      <c r="B41" s="19" t="s">
        <v>94</v>
      </c>
      <c r="C41" s="19" t="s">
        <v>170</v>
      </c>
      <c r="D41" s="21" t="s">
        <v>171</v>
      </c>
      <c r="E41" s="37" t="s">
        <v>172</v>
      </c>
      <c r="F41" s="37">
        <v>130817031447</v>
      </c>
      <c r="G41" s="19"/>
      <c r="H41" s="19"/>
      <c r="I41" s="23"/>
      <c r="J41" s="19" t="s">
        <v>173</v>
      </c>
      <c r="K41" s="70"/>
    </row>
    <row r="42" s="6" customFormat="1" ht="24" customHeight="1" spans="1:11">
      <c r="A42" s="19">
        <v>40</v>
      </c>
      <c r="B42" s="33" t="s">
        <v>174</v>
      </c>
      <c r="C42" s="33" t="s">
        <v>175</v>
      </c>
      <c r="D42" s="33" t="s">
        <v>176</v>
      </c>
      <c r="E42" s="28" t="s">
        <v>177</v>
      </c>
      <c r="F42" s="91" t="s">
        <v>178</v>
      </c>
      <c r="G42" s="33"/>
      <c r="H42" s="33"/>
      <c r="I42" s="23"/>
      <c r="J42" s="33" t="s">
        <v>179</v>
      </c>
      <c r="K42" s="70"/>
    </row>
    <row r="43" s="6" customFormat="1" ht="24" customHeight="1" spans="1:11">
      <c r="A43" s="19">
        <v>41</v>
      </c>
      <c r="B43" s="33" t="s">
        <v>174</v>
      </c>
      <c r="C43" s="33" t="s">
        <v>180</v>
      </c>
      <c r="D43" s="33" t="s">
        <v>181</v>
      </c>
      <c r="E43" s="28" t="s">
        <v>182</v>
      </c>
      <c r="F43" s="29" t="s">
        <v>183</v>
      </c>
      <c r="G43" s="33"/>
      <c r="H43" s="33"/>
      <c r="I43" s="23"/>
      <c r="J43" s="33" t="s">
        <v>184</v>
      </c>
      <c r="K43" s="70"/>
    </row>
    <row r="44" s="6" customFormat="1" ht="24" customHeight="1" spans="1:11">
      <c r="A44" s="19">
        <v>42</v>
      </c>
      <c r="B44" s="33" t="s">
        <v>174</v>
      </c>
      <c r="C44" s="33" t="s">
        <v>185</v>
      </c>
      <c r="D44" s="33" t="s">
        <v>186</v>
      </c>
      <c r="E44" s="28" t="s">
        <v>187</v>
      </c>
      <c r="F44" s="29" t="s">
        <v>188</v>
      </c>
      <c r="G44" s="33"/>
      <c r="H44" s="33"/>
      <c r="I44" s="23"/>
      <c r="J44" s="33" t="s">
        <v>184</v>
      </c>
      <c r="K44" s="70"/>
    </row>
    <row r="45" s="6" customFormat="1" ht="24" customHeight="1" spans="1:11">
      <c r="A45" s="19">
        <v>43</v>
      </c>
      <c r="B45" s="33" t="s">
        <v>174</v>
      </c>
      <c r="C45" s="33" t="s">
        <v>189</v>
      </c>
      <c r="D45" s="33" t="s">
        <v>190</v>
      </c>
      <c r="E45" s="28" t="s">
        <v>191</v>
      </c>
      <c r="F45" s="28" t="s">
        <v>192</v>
      </c>
      <c r="G45" s="33"/>
      <c r="H45" s="33"/>
      <c r="I45" s="23"/>
      <c r="J45" s="33" t="s">
        <v>33</v>
      </c>
      <c r="K45" s="70"/>
    </row>
    <row r="46" s="6" customFormat="1" ht="24" customHeight="1" spans="1:11">
      <c r="A46" s="19">
        <v>44</v>
      </c>
      <c r="B46" s="33" t="s">
        <v>174</v>
      </c>
      <c r="C46" s="33" t="s">
        <v>193</v>
      </c>
      <c r="D46" s="33" t="s">
        <v>149</v>
      </c>
      <c r="E46" s="28" t="s">
        <v>194</v>
      </c>
      <c r="F46" s="28" t="s">
        <v>195</v>
      </c>
      <c r="G46" s="33"/>
      <c r="H46" s="33"/>
      <c r="I46" s="23"/>
      <c r="J46" s="33" t="s">
        <v>53</v>
      </c>
      <c r="K46" s="70"/>
    </row>
    <row r="47" s="6" customFormat="1" ht="24" customHeight="1" spans="1:11">
      <c r="A47" s="19">
        <v>45</v>
      </c>
      <c r="B47" s="33" t="s">
        <v>174</v>
      </c>
      <c r="C47" s="33" t="s">
        <v>196</v>
      </c>
      <c r="D47" s="33" t="s">
        <v>149</v>
      </c>
      <c r="E47" s="28" t="s">
        <v>197</v>
      </c>
      <c r="F47" s="28" t="s">
        <v>198</v>
      </c>
      <c r="G47" s="33"/>
      <c r="H47" s="33"/>
      <c r="I47" s="23"/>
      <c r="J47" s="33" t="s">
        <v>33</v>
      </c>
      <c r="K47" s="70"/>
    </row>
    <row r="48" s="6" customFormat="1" ht="24" customHeight="1" spans="1:11">
      <c r="A48" s="19">
        <v>46</v>
      </c>
      <c r="B48" s="33" t="s">
        <v>174</v>
      </c>
      <c r="C48" s="33" t="s">
        <v>199</v>
      </c>
      <c r="D48" s="33" t="s">
        <v>149</v>
      </c>
      <c r="E48" s="28" t="s">
        <v>200</v>
      </c>
      <c r="F48" s="28">
        <v>98062680</v>
      </c>
      <c r="G48" s="33"/>
      <c r="H48" s="33"/>
      <c r="I48" s="23"/>
      <c r="J48" s="33" t="s">
        <v>201</v>
      </c>
      <c r="K48" s="70"/>
    </row>
    <row r="49" s="6" customFormat="1" ht="24" customHeight="1" spans="1:11">
      <c r="A49" s="19">
        <v>47</v>
      </c>
      <c r="B49" s="33" t="s">
        <v>174</v>
      </c>
      <c r="C49" s="33" t="s">
        <v>202</v>
      </c>
      <c r="D49" s="33" t="s">
        <v>203</v>
      </c>
      <c r="E49" s="28" t="s">
        <v>204</v>
      </c>
      <c r="F49" s="28" t="s">
        <v>205</v>
      </c>
      <c r="G49" s="33"/>
      <c r="H49" s="33"/>
      <c r="I49" s="23"/>
      <c r="J49" s="33" t="s">
        <v>69</v>
      </c>
      <c r="K49" s="70"/>
    </row>
    <row r="50" s="6" customFormat="1" ht="24" customHeight="1" spans="1:11">
      <c r="A50" s="19">
        <v>48</v>
      </c>
      <c r="B50" s="33" t="s">
        <v>174</v>
      </c>
      <c r="C50" s="33" t="s">
        <v>206</v>
      </c>
      <c r="D50" s="33" t="s">
        <v>207</v>
      </c>
      <c r="E50" s="28" t="s">
        <v>208</v>
      </c>
      <c r="F50" s="29" t="s">
        <v>209</v>
      </c>
      <c r="G50" s="33"/>
      <c r="H50" s="33"/>
      <c r="I50" s="23"/>
      <c r="J50" s="33" t="s">
        <v>210</v>
      </c>
      <c r="K50" s="70"/>
    </row>
    <row r="51" s="6" customFormat="1" ht="24" customHeight="1" spans="1:11">
      <c r="A51" s="19">
        <v>49</v>
      </c>
      <c r="B51" s="33" t="s">
        <v>174</v>
      </c>
      <c r="C51" s="33" t="s">
        <v>211</v>
      </c>
      <c r="D51" s="33" t="s">
        <v>212</v>
      </c>
      <c r="E51" s="28" t="s">
        <v>213</v>
      </c>
      <c r="F51" s="28" t="s">
        <v>214</v>
      </c>
      <c r="G51" s="33"/>
      <c r="H51" s="33"/>
      <c r="I51" s="23"/>
      <c r="J51" s="33" t="s">
        <v>33</v>
      </c>
      <c r="K51" s="70"/>
    </row>
    <row r="52" s="6" customFormat="1" ht="24" customHeight="1" spans="1:11">
      <c r="A52" s="19">
        <v>50</v>
      </c>
      <c r="B52" s="33" t="s">
        <v>174</v>
      </c>
      <c r="C52" s="33" t="s">
        <v>215</v>
      </c>
      <c r="D52" s="33" t="s">
        <v>117</v>
      </c>
      <c r="E52" s="28" t="s">
        <v>216</v>
      </c>
      <c r="F52" s="28" t="s">
        <v>217</v>
      </c>
      <c r="G52" s="33"/>
      <c r="H52" s="33"/>
      <c r="I52" s="23"/>
      <c r="J52" s="33" t="s">
        <v>33</v>
      </c>
      <c r="K52" s="70"/>
    </row>
    <row r="53" s="6" customFormat="1" ht="24" customHeight="1" spans="1:11">
      <c r="A53" s="19">
        <v>51</v>
      </c>
      <c r="B53" s="33" t="s">
        <v>174</v>
      </c>
      <c r="C53" s="33" t="s">
        <v>218</v>
      </c>
      <c r="D53" s="33" t="s">
        <v>219</v>
      </c>
      <c r="E53" s="30" t="s">
        <v>220</v>
      </c>
      <c r="F53" s="30" t="s">
        <v>221</v>
      </c>
      <c r="G53" s="33"/>
      <c r="H53" s="33"/>
      <c r="I53" s="23"/>
      <c r="J53" s="33" t="s">
        <v>222</v>
      </c>
      <c r="K53" s="70"/>
    </row>
    <row r="54" s="6" customFormat="1" ht="24" customHeight="1" spans="1:11">
      <c r="A54" s="19">
        <v>52</v>
      </c>
      <c r="B54" s="33" t="s">
        <v>174</v>
      </c>
      <c r="C54" s="33" t="s">
        <v>223</v>
      </c>
      <c r="D54" s="33" t="s">
        <v>224</v>
      </c>
      <c r="E54" s="30" t="s">
        <v>225</v>
      </c>
      <c r="F54" s="30" t="s">
        <v>226</v>
      </c>
      <c r="G54" s="33"/>
      <c r="H54" s="33"/>
      <c r="I54" s="23"/>
      <c r="J54" s="33" t="s">
        <v>227</v>
      </c>
      <c r="K54" s="70"/>
    </row>
    <row r="55" s="6" customFormat="1" ht="24" customHeight="1" spans="1:11">
      <c r="A55" s="19">
        <v>53</v>
      </c>
      <c r="B55" s="33" t="s">
        <v>228</v>
      </c>
      <c r="C55" s="33" t="s">
        <v>229</v>
      </c>
      <c r="D55" s="33" t="s">
        <v>176</v>
      </c>
      <c r="E55" s="37" t="s">
        <v>230</v>
      </c>
      <c r="F55" s="92" t="s">
        <v>231</v>
      </c>
      <c r="G55" s="33"/>
      <c r="H55" s="33"/>
      <c r="I55" s="23"/>
      <c r="J55" s="33" t="s">
        <v>232</v>
      </c>
      <c r="K55" s="70"/>
    </row>
    <row r="56" s="6" customFormat="1" ht="24" customHeight="1" spans="1:11">
      <c r="A56" s="19">
        <v>54</v>
      </c>
      <c r="B56" s="33" t="s">
        <v>228</v>
      </c>
      <c r="C56" s="33" t="s">
        <v>233</v>
      </c>
      <c r="D56" s="33" t="s">
        <v>234</v>
      </c>
      <c r="E56" s="37" t="s">
        <v>235</v>
      </c>
      <c r="F56" s="37" t="s">
        <v>236</v>
      </c>
      <c r="G56" s="33"/>
      <c r="H56" s="33"/>
      <c r="I56" s="23"/>
      <c r="J56" s="33" t="s">
        <v>237</v>
      </c>
      <c r="K56" s="70"/>
    </row>
    <row r="57" s="6" customFormat="1" ht="24" customHeight="1" spans="1:11">
      <c r="A57" s="19">
        <v>55</v>
      </c>
      <c r="B57" s="33" t="s">
        <v>228</v>
      </c>
      <c r="C57" s="33" t="s">
        <v>238</v>
      </c>
      <c r="D57" s="33" t="s">
        <v>239</v>
      </c>
      <c r="E57" s="37" t="s">
        <v>240</v>
      </c>
      <c r="F57" s="37" t="s">
        <v>241</v>
      </c>
      <c r="G57" s="33"/>
      <c r="H57" s="33"/>
      <c r="I57" s="23"/>
      <c r="J57" s="33" t="s">
        <v>242</v>
      </c>
      <c r="K57" s="70"/>
    </row>
    <row r="58" s="6" customFormat="1" ht="24" customHeight="1" spans="1:11">
      <c r="A58" s="19">
        <v>56</v>
      </c>
      <c r="B58" s="33" t="s">
        <v>228</v>
      </c>
      <c r="C58" s="33" t="s">
        <v>243</v>
      </c>
      <c r="D58" s="33" t="s">
        <v>244</v>
      </c>
      <c r="E58" s="37" t="s">
        <v>245</v>
      </c>
      <c r="F58" s="92" t="s">
        <v>246</v>
      </c>
      <c r="G58" s="33"/>
      <c r="H58" s="33"/>
      <c r="I58" s="23"/>
      <c r="J58" s="33" t="s">
        <v>247</v>
      </c>
      <c r="K58" s="70"/>
    </row>
    <row r="59" s="6" customFormat="1" ht="24" customHeight="1" spans="1:11">
      <c r="A59" s="19">
        <v>57</v>
      </c>
      <c r="B59" s="33" t="s">
        <v>228</v>
      </c>
      <c r="C59" s="33" t="s">
        <v>248</v>
      </c>
      <c r="D59" s="33" t="s">
        <v>14</v>
      </c>
      <c r="E59" s="37" t="s">
        <v>249</v>
      </c>
      <c r="F59" s="37" t="s">
        <v>250</v>
      </c>
      <c r="G59" s="33"/>
      <c r="H59" s="33"/>
      <c r="I59" s="23"/>
      <c r="J59" s="33" t="s">
        <v>173</v>
      </c>
      <c r="K59" s="70"/>
    </row>
    <row r="60" s="6" customFormat="1" ht="24" customHeight="1" spans="1:11">
      <c r="A60" s="19">
        <v>58</v>
      </c>
      <c r="B60" s="33" t="s">
        <v>228</v>
      </c>
      <c r="C60" s="33" t="s">
        <v>251</v>
      </c>
      <c r="D60" s="33" t="s">
        <v>14</v>
      </c>
      <c r="E60" s="37" t="s">
        <v>252</v>
      </c>
      <c r="F60" s="37" t="s">
        <v>253</v>
      </c>
      <c r="G60" s="33"/>
      <c r="H60" s="33"/>
      <c r="I60" s="23"/>
      <c r="J60" s="33" t="s">
        <v>152</v>
      </c>
      <c r="K60" s="70"/>
    </row>
    <row r="61" s="6" customFormat="1" ht="24" customHeight="1" spans="1:11">
      <c r="A61" s="19">
        <v>59</v>
      </c>
      <c r="B61" s="33" t="s">
        <v>228</v>
      </c>
      <c r="C61" s="33" t="s">
        <v>254</v>
      </c>
      <c r="D61" s="33" t="s">
        <v>22</v>
      </c>
      <c r="E61" s="37" t="s">
        <v>255</v>
      </c>
      <c r="F61" s="37" t="s">
        <v>256</v>
      </c>
      <c r="G61" s="33"/>
      <c r="H61" s="33"/>
      <c r="I61" s="23"/>
      <c r="J61" s="33" t="s">
        <v>257</v>
      </c>
      <c r="K61" s="70"/>
    </row>
    <row r="62" s="6" customFormat="1" ht="24" customHeight="1" spans="1:11">
      <c r="A62" s="19">
        <v>60</v>
      </c>
      <c r="B62" s="33" t="s">
        <v>228</v>
      </c>
      <c r="C62" s="33" t="s">
        <v>258</v>
      </c>
      <c r="D62" s="33" t="s">
        <v>259</v>
      </c>
      <c r="E62" s="37" t="s">
        <v>260</v>
      </c>
      <c r="F62" s="92" t="s">
        <v>261</v>
      </c>
      <c r="G62" s="33"/>
      <c r="H62" s="33"/>
      <c r="I62" s="23"/>
      <c r="J62" s="33" t="s">
        <v>247</v>
      </c>
      <c r="K62" s="70"/>
    </row>
    <row r="63" s="6" customFormat="1" ht="24" customHeight="1" spans="1:11">
      <c r="A63" s="19">
        <v>61</v>
      </c>
      <c r="B63" s="33" t="s">
        <v>228</v>
      </c>
      <c r="C63" s="33" t="s">
        <v>262</v>
      </c>
      <c r="D63" s="33" t="s">
        <v>35</v>
      </c>
      <c r="E63" s="37" t="s">
        <v>263</v>
      </c>
      <c r="F63" s="37" t="s">
        <v>264</v>
      </c>
      <c r="G63" s="33"/>
      <c r="H63" s="33"/>
      <c r="I63" s="23"/>
      <c r="J63" s="33" t="s">
        <v>265</v>
      </c>
      <c r="K63" s="70"/>
    </row>
    <row r="64" s="6" customFormat="1" ht="24" customHeight="1" spans="1:11">
      <c r="A64" s="19">
        <v>62</v>
      </c>
      <c r="B64" s="33" t="s">
        <v>228</v>
      </c>
      <c r="C64" s="33" t="s">
        <v>266</v>
      </c>
      <c r="D64" s="33" t="s">
        <v>55</v>
      </c>
      <c r="E64" s="37" t="s">
        <v>267</v>
      </c>
      <c r="F64" s="37" t="s">
        <v>268</v>
      </c>
      <c r="G64" s="33"/>
      <c r="H64" s="33"/>
      <c r="I64" s="23"/>
      <c r="J64" s="33" t="s">
        <v>269</v>
      </c>
      <c r="K64" s="70"/>
    </row>
    <row r="65" s="6" customFormat="1" ht="24" customHeight="1" spans="1:11">
      <c r="A65" s="19">
        <v>63</v>
      </c>
      <c r="B65" s="33" t="s">
        <v>228</v>
      </c>
      <c r="C65" s="33" t="s">
        <v>270</v>
      </c>
      <c r="D65" s="33" t="s">
        <v>271</v>
      </c>
      <c r="E65" s="37" t="s">
        <v>272</v>
      </c>
      <c r="F65" s="37" t="s">
        <v>273</v>
      </c>
      <c r="G65" s="33"/>
      <c r="H65" s="33"/>
      <c r="I65" s="23"/>
      <c r="J65" s="33" t="s">
        <v>184</v>
      </c>
      <c r="K65" s="70"/>
    </row>
    <row r="66" s="6" customFormat="1" ht="24" customHeight="1" spans="1:11">
      <c r="A66" s="19">
        <v>64</v>
      </c>
      <c r="B66" s="33" t="s">
        <v>228</v>
      </c>
      <c r="C66" s="33" t="s">
        <v>274</v>
      </c>
      <c r="D66" s="33" t="s">
        <v>79</v>
      </c>
      <c r="E66" s="37" t="s">
        <v>275</v>
      </c>
      <c r="F66" s="37">
        <v>14536073</v>
      </c>
      <c r="G66" s="33"/>
      <c r="H66" s="33"/>
      <c r="I66" s="23"/>
      <c r="J66" s="33" t="s">
        <v>247</v>
      </c>
      <c r="K66" s="70"/>
    </row>
    <row r="67" s="6" customFormat="1" ht="24" customHeight="1" spans="1:11">
      <c r="A67" s="19">
        <v>65</v>
      </c>
      <c r="B67" s="33" t="s">
        <v>228</v>
      </c>
      <c r="C67" s="33" t="s">
        <v>276</v>
      </c>
      <c r="D67" s="33" t="s">
        <v>277</v>
      </c>
      <c r="E67" s="37">
        <v>160615</v>
      </c>
      <c r="F67" s="37" t="s">
        <v>278</v>
      </c>
      <c r="G67" s="33"/>
      <c r="H67" s="33"/>
      <c r="I67" s="23"/>
      <c r="J67" s="33" t="s">
        <v>279</v>
      </c>
      <c r="K67" s="70"/>
    </row>
    <row r="68" s="6" customFormat="1" ht="24" customHeight="1" spans="1:11">
      <c r="A68" s="19">
        <v>66</v>
      </c>
      <c r="B68" s="33" t="s">
        <v>228</v>
      </c>
      <c r="C68" s="33" t="s">
        <v>280</v>
      </c>
      <c r="D68" s="33" t="s">
        <v>87</v>
      </c>
      <c r="E68" s="37" t="s">
        <v>281</v>
      </c>
      <c r="F68" s="37" t="s">
        <v>282</v>
      </c>
      <c r="G68" s="33"/>
      <c r="H68" s="33"/>
      <c r="I68" s="23"/>
      <c r="J68" s="33" t="s">
        <v>90</v>
      </c>
      <c r="K68" s="70"/>
    </row>
    <row r="69" s="6" customFormat="1" ht="24" customHeight="1" spans="1:11">
      <c r="A69" s="19">
        <v>67</v>
      </c>
      <c r="B69" s="33" t="s">
        <v>283</v>
      </c>
      <c r="C69" s="33" t="s">
        <v>284</v>
      </c>
      <c r="D69" s="33" t="s">
        <v>55</v>
      </c>
      <c r="E69" s="37" t="s">
        <v>285</v>
      </c>
      <c r="F69" s="37" t="s">
        <v>286</v>
      </c>
      <c r="G69" s="33"/>
      <c r="H69" s="33"/>
      <c r="I69" s="23"/>
      <c r="J69" s="33" t="s">
        <v>99</v>
      </c>
      <c r="K69" s="70"/>
    </row>
    <row r="70" s="6" customFormat="1" ht="24" customHeight="1" spans="1:11">
      <c r="A70" s="19">
        <v>68</v>
      </c>
      <c r="B70" s="33" t="s">
        <v>283</v>
      </c>
      <c r="C70" s="33" t="s">
        <v>287</v>
      </c>
      <c r="D70" s="33" t="s">
        <v>149</v>
      </c>
      <c r="E70" s="37" t="s">
        <v>288</v>
      </c>
      <c r="F70" s="37" t="s">
        <v>289</v>
      </c>
      <c r="G70" s="33"/>
      <c r="H70" s="33"/>
      <c r="I70" s="23"/>
      <c r="J70" s="33" t="s">
        <v>290</v>
      </c>
      <c r="K70" s="70"/>
    </row>
    <row r="71" s="6" customFormat="1" ht="24" customHeight="1" spans="1:11">
      <c r="A71" s="19">
        <v>69</v>
      </c>
      <c r="B71" s="33" t="s">
        <v>283</v>
      </c>
      <c r="C71" s="33" t="s">
        <v>291</v>
      </c>
      <c r="D71" s="33" t="s">
        <v>87</v>
      </c>
      <c r="E71" s="37" t="s">
        <v>292</v>
      </c>
      <c r="F71" s="37" t="s">
        <v>293</v>
      </c>
      <c r="G71" s="33"/>
      <c r="H71" s="33"/>
      <c r="I71" s="23"/>
      <c r="J71" s="33" t="s">
        <v>294</v>
      </c>
      <c r="K71" s="70"/>
    </row>
    <row r="72" s="6" customFormat="1" ht="24" customHeight="1" spans="1:11">
      <c r="A72" s="19">
        <v>70</v>
      </c>
      <c r="B72" s="33" t="s">
        <v>283</v>
      </c>
      <c r="C72" s="33" t="s">
        <v>295</v>
      </c>
      <c r="D72" s="33" t="s">
        <v>105</v>
      </c>
      <c r="E72" s="37" t="s">
        <v>296</v>
      </c>
      <c r="F72" s="37" t="s">
        <v>297</v>
      </c>
      <c r="G72" s="33"/>
      <c r="H72" s="33"/>
      <c r="I72" s="23"/>
      <c r="J72" s="33" t="s">
        <v>298</v>
      </c>
      <c r="K72" s="70"/>
    </row>
    <row r="73" s="6" customFormat="1" ht="24" customHeight="1" spans="1:11">
      <c r="A73" s="19">
        <v>71</v>
      </c>
      <c r="B73" s="33" t="s">
        <v>283</v>
      </c>
      <c r="C73" s="33" t="s">
        <v>299</v>
      </c>
      <c r="D73" s="33" t="s">
        <v>105</v>
      </c>
      <c r="E73" s="37" t="s">
        <v>300</v>
      </c>
      <c r="F73" s="37" t="s">
        <v>301</v>
      </c>
      <c r="G73" s="33"/>
      <c r="H73" s="33"/>
      <c r="I73" s="23"/>
      <c r="J73" s="33" t="s">
        <v>302</v>
      </c>
      <c r="K73" s="70"/>
    </row>
    <row r="74" s="6" customFormat="1" ht="24" customHeight="1" spans="1:11">
      <c r="A74" s="19">
        <v>72</v>
      </c>
      <c r="B74" s="33" t="s">
        <v>283</v>
      </c>
      <c r="C74" s="33" t="s">
        <v>303</v>
      </c>
      <c r="D74" s="33" t="s">
        <v>66</v>
      </c>
      <c r="E74" s="37" t="s">
        <v>304</v>
      </c>
      <c r="F74" s="37" t="s">
        <v>305</v>
      </c>
      <c r="G74" s="33"/>
      <c r="H74" s="33"/>
      <c r="I74" s="23"/>
      <c r="J74" s="33" t="s">
        <v>242</v>
      </c>
      <c r="K74" s="70"/>
    </row>
    <row r="75" s="6" customFormat="1" ht="24" customHeight="1" spans="1:11">
      <c r="A75" s="19">
        <v>73</v>
      </c>
      <c r="B75" s="33" t="s">
        <v>283</v>
      </c>
      <c r="C75" s="33" t="s">
        <v>306</v>
      </c>
      <c r="D75" s="33" t="s">
        <v>35</v>
      </c>
      <c r="E75" s="37" t="s">
        <v>307</v>
      </c>
      <c r="F75" s="37" t="s">
        <v>308</v>
      </c>
      <c r="G75" s="33"/>
      <c r="H75" s="33"/>
      <c r="I75" s="23"/>
      <c r="J75" s="33" t="s">
        <v>127</v>
      </c>
      <c r="K75" s="70"/>
    </row>
    <row r="76" s="6" customFormat="1" ht="24" customHeight="1" spans="1:11">
      <c r="A76" s="19">
        <v>74</v>
      </c>
      <c r="B76" s="33" t="s">
        <v>283</v>
      </c>
      <c r="C76" s="33" t="s">
        <v>309</v>
      </c>
      <c r="D76" s="33" t="s">
        <v>310</v>
      </c>
      <c r="E76" s="37" t="s">
        <v>311</v>
      </c>
      <c r="F76" s="37" t="s">
        <v>312</v>
      </c>
      <c r="G76" s="33"/>
      <c r="H76" s="33"/>
      <c r="I76" s="23"/>
      <c r="J76" s="33" t="s">
        <v>313</v>
      </c>
      <c r="K76" s="70"/>
    </row>
    <row r="77" s="6" customFormat="1" ht="24" customHeight="1" spans="1:11">
      <c r="A77" s="19">
        <v>75</v>
      </c>
      <c r="B77" s="33" t="s">
        <v>283</v>
      </c>
      <c r="C77" s="33" t="s">
        <v>314</v>
      </c>
      <c r="D77" s="33" t="s">
        <v>315</v>
      </c>
      <c r="E77" s="37" t="s">
        <v>316</v>
      </c>
      <c r="F77" s="37" t="s">
        <v>317</v>
      </c>
      <c r="G77" s="33"/>
      <c r="H77" s="33"/>
      <c r="I77" s="23"/>
      <c r="J77" s="33" t="s">
        <v>53</v>
      </c>
      <c r="K77" s="70"/>
    </row>
    <row r="78" s="6" customFormat="1" ht="24" customHeight="1" spans="1:11">
      <c r="A78" s="19">
        <v>76</v>
      </c>
      <c r="B78" s="33" t="s">
        <v>283</v>
      </c>
      <c r="C78" s="33" t="s">
        <v>318</v>
      </c>
      <c r="D78" s="33" t="s">
        <v>186</v>
      </c>
      <c r="E78" s="37" t="s">
        <v>319</v>
      </c>
      <c r="F78" s="37" t="s">
        <v>320</v>
      </c>
      <c r="G78" s="33"/>
      <c r="H78" s="33"/>
      <c r="I78" s="23"/>
      <c r="J78" s="33" t="s">
        <v>135</v>
      </c>
      <c r="K78" s="70"/>
    </row>
    <row r="79" s="6" customFormat="1" ht="24" customHeight="1" spans="1:11">
      <c r="A79" s="19">
        <v>77</v>
      </c>
      <c r="B79" s="33" t="s">
        <v>283</v>
      </c>
      <c r="C79" s="33" t="s">
        <v>321</v>
      </c>
      <c r="D79" s="33" t="s">
        <v>322</v>
      </c>
      <c r="E79" s="37" t="s">
        <v>323</v>
      </c>
      <c r="F79" s="92" t="s">
        <v>324</v>
      </c>
      <c r="G79" s="33"/>
      <c r="H79" s="33"/>
      <c r="I79" s="23"/>
      <c r="J79" s="33" t="s">
        <v>143</v>
      </c>
      <c r="K79" s="70"/>
    </row>
    <row r="80" s="6" customFormat="1" ht="24" customHeight="1" spans="1:11">
      <c r="A80" s="19">
        <v>78</v>
      </c>
      <c r="B80" s="33" t="s">
        <v>283</v>
      </c>
      <c r="C80" s="33" t="s">
        <v>325</v>
      </c>
      <c r="D80" s="33" t="s">
        <v>326</v>
      </c>
      <c r="E80" s="37" t="s">
        <v>304</v>
      </c>
      <c r="F80" s="37" t="s">
        <v>327</v>
      </c>
      <c r="G80" s="33"/>
      <c r="H80" s="33"/>
      <c r="I80" s="23"/>
      <c r="J80" s="33" t="s">
        <v>147</v>
      </c>
      <c r="K80" s="70"/>
    </row>
    <row r="81" s="6" customFormat="1" ht="24" customHeight="1" spans="1:11">
      <c r="A81" s="19">
        <v>79</v>
      </c>
      <c r="B81" s="33" t="s">
        <v>283</v>
      </c>
      <c r="C81" s="33" t="s">
        <v>328</v>
      </c>
      <c r="D81" s="33" t="s">
        <v>149</v>
      </c>
      <c r="E81" s="37" t="s">
        <v>329</v>
      </c>
      <c r="F81" s="37" t="s">
        <v>330</v>
      </c>
      <c r="G81" s="33"/>
      <c r="H81" s="33"/>
      <c r="I81" s="23"/>
      <c r="J81" s="33" t="s">
        <v>53</v>
      </c>
      <c r="K81" s="70"/>
    </row>
    <row r="82" s="6" customFormat="1" ht="24" customHeight="1" spans="1:11">
      <c r="A82" s="19">
        <v>80</v>
      </c>
      <c r="B82" s="33" t="s">
        <v>283</v>
      </c>
      <c r="C82" s="33" t="s">
        <v>331</v>
      </c>
      <c r="D82" s="33" t="s">
        <v>149</v>
      </c>
      <c r="E82" s="37" t="s">
        <v>332</v>
      </c>
      <c r="F82" s="37" t="s">
        <v>333</v>
      </c>
      <c r="G82" s="33"/>
      <c r="H82" s="33"/>
      <c r="I82" s="23"/>
      <c r="J82" s="33" t="s">
        <v>53</v>
      </c>
      <c r="K82" s="70"/>
    </row>
    <row r="83" s="6" customFormat="1" ht="24" customHeight="1" spans="1:11">
      <c r="A83" s="19">
        <v>81</v>
      </c>
      <c r="B83" s="33" t="s">
        <v>283</v>
      </c>
      <c r="C83" s="33" t="s">
        <v>334</v>
      </c>
      <c r="D83" s="33" t="s">
        <v>335</v>
      </c>
      <c r="E83" s="37" t="s">
        <v>336</v>
      </c>
      <c r="F83" s="37" t="s">
        <v>337</v>
      </c>
      <c r="G83" s="33"/>
      <c r="H83" s="33"/>
      <c r="I83" s="23"/>
      <c r="J83" s="33" t="s">
        <v>338</v>
      </c>
      <c r="K83" s="70"/>
    </row>
    <row r="84" s="6" customFormat="1" ht="24" customHeight="1" spans="1:11">
      <c r="A84" s="19">
        <v>82</v>
      </c>
      <c r="B84" s="33" t="s">
        <v>283</v>
      </c>
      <c r="C84" s="71" t="s">
        <v>339</v>
      </c>
      <c r="D84" s="33" t="s">
        <v>83</v>
      </c>
      <c r="E84" s="37" t="s">
        <v>340</v>
      </c>
      <c r="F84" s="37" t="s">
        <v>341</v>
      </c>
      <c r="G84" s="33"/>
      <c r="H84" s="33"/>
      <c r="I84" s="23"/>
      <c r="J84" s="33" t="s">
        <v>90</v>
      </c>
      <c r="K84" s="70"/>
    </row>
    <row r="85" s="6" customFormat="1" ht="24" customHeight="1" spans="1:11">
      <c r="A85" s="19">
        <v>83</v>
      </c>
      <c r="B85" s="33" t="s">
        <v>342</v>
      </c>
      <c r="C85" s="33" t="s">
        <v>343</v>
      </c>
      <c r="D85" s="37" t="s">
        <v>344</v>
      </c>
      <c r="E85" s="33" t="s">
        <v>345</v>
      </c>
      <c r="F85" s="37" t="s">
        <v>346</v>
      </c>
      <c r="G85" s="33"/>
      <c r="H85" s="37"/>
      <c r="I85" s="23"/>
      <c r="J85" s="33" t="s">
        <v>99</v>
      </c>
      <c r="K85" s="70"/>
    </row>
    <row r="86" s="6" customFormat="1" ht="24" customHeight="1" spans="1:11">
      <c r="A86" s="19">
        <v>84</v>
      </c>
      <c r="B86" s="33" t="s">
        <v>342</v>
      </c>
      <c r="C86" s="33" t="s">
        <v>347</v>
      </c>
      <c r="D86" s="37" t="s">
        <v>348</v>
      </c>
      <c r="E86" s="33" t="s">
        <v>349</v>
      </c>
      <c r="F86" s="37" t="s">
        <v>350</v>
      </c>
      <c r="G86" s="33"/>
      <c r="H86" s="37"/>
      <c r="I86" s="23"/>
      <c r="J86" s="33" t="s">
        <v>269</v>
      </c>
      <c r="K86" s="70"/>
    </row>
    <row r="87" s="6" customFormat="1" ht="24" customHeight="1" spans="1:11">
      <c r="A87" s="19">
        <v>85</v>
      </c>
      <c r="B87" s="33" t="s">
        <v>342</v>
      </c>
      <c r="C87" s="33" t="s">
        <v>351</v>
      </c>
      <c r="D87" s="37" t="s">
        <v>149</v>
      </c>
      <c r="E87" s="33" t="s">
        <v>352</v>
      </c>
      <c r="F87" s="37" t="s">
        <v>353</v>
      </c>
      <c r="G87" s="33"/>
      <c r="H87" s="37"/>
      <c r="I87" s="23"/>
      <c r="J87" s="33" t="s">
        <v>290</v>
      </c>
      <c r="K87" s="70"/>
    </row>
    <row r="88" s="6" customFormat="1" ht="24" customHeight="1" spans="1:11">
      <c r="A88" s="19">
        <v>86</v>
      </c>
      <c r="B88" s="33" t="s">
        <v>342</v>
      </c>
      <c r="C88" s="33" t="s">
        <v>354</v>
      </c>
      <c r="D88" s="37" t="s">
        <v>149</v>
      </c>
      <c r="E88" s="33" t="s">
        <v>355</v>
      </c>
      <c r="F88" s="37" t="s">
        <v>356</v>
      </c>
      <c r="G88" s="33"/>
      <c r="H88" s="37"/>
      <c r="I88" s="23"/>
      <c r="J88" s="33" t="s">
        <v>357</v>
      </c>
      <c r="K88" s="70"/>
    </row>
    <row r="89" s="6" customFormat="1" ht="24" customHeight="1" spans="1:11">
      <c r="A89" s="19">
        <v>87</v>
      </c>
      <c r="B89" s="33" t="s">
        <v>342</v>
      </c>
      <c r="C89" s="33" t="s">
        <v>358</v>
      </c>
      <c r="D89" s="37" t="s">
        <v>348</v>
      </c>
      <c r="E89" s="33" t="s">
        <v>359</v>
      </c>
      <c r="F89" s="37" t="s">
        <v>360</v>
      </c>
      <c r="G89" s="33"/>
      <c r="H89" s="37"/>
      <c r="I89" s="23"/>
      <c r="J89" s="33" t="s">
        <v>81</v>
      </c>
      <c r="K89" s="70"/>
    </row>
    <row r="90" s="6" customFormat="1" ht="24" customHeight="1" spans="1:11">
      <c r="A90" s="19">
        <v>88</v>
      </c>
      <c r="B90" s="33" t="s">
        <v>342</v>
      </c>
      <c r="C90" s="33" t="s">
        <v>361</v>
      </c>
      <c r="D90" s="37" t="s">
        <v>362</v>
      </c>
      <c r="E90" s="33" t="s">
        <v>363</v>
      </c>
      <c r="F90" s="37" t="s">
        <v>364</v>
      </c>
      <c r="G90" s="33"/>
      <c r="H90" s="37"/>
      <c r="I90" s="23"/>
      <c r="J90" s="33" t="s">
        <v>38</v>
      </c>
      <c r="K90" s="70"/>
    </row>
    <row r="91" s="6" customFormat="1" ht="24" customHeight="1" spans="1:11">
      <c r="A91" s="19">
        <v>89</v>
      </c>
      <c r="B91" s="33" t="s">
        <v>342</v>
      </c>
      <c r="C91" s="33" t="s">
        <v>365</v>
      </c>
      <c r="D91" s="37" t="s">
        <v>366</v>
      </c>
      <c r="E91" s="33" t="s">
        <v>367</v>
      </c>
      <c r="F91" s="37" t="s">
        <v>368</v>
      </c>
      <c r="G91" s="33"/>
      <c r="H91" s="37"/>
      <c r="I91" s="23"/>
      <c r="J91" s="33" t="s">
        <v>38</v>
      </c>
      <c r="K91" s="70"/>
    </row>
    <row r="92" s="6" customFormat="1" ht="24" customHeight="1" spans="1:11">
      <c r="A92" s="19">
        <v>90</v>
      </c>
      <c r="B92" s="33" t="s">
        <v>342</v>
      </c>
      <c r="C92" s="33" t="s">
        <v>369</v>
      </c>
      <c r="D92" s="37" t="s">
        <v>366</v>
      </c>
      <c r="E92" s="33" t="s">
        <v>370</v>
      </c>
      <c r="F92" s="37" t="s">
        <v>371</v>
      </c>
      <c r="G92" s="33"/>
      <c r="H92" s="37"/>
      <c r="I92" s="23"/>
      <c r="J92" s="33" t="s">
        <v>372</v>
      </c>
      <c r="K92" s="70"/>
    </row>
    <row r="93" s="6" customFormat="1" ht="24" customHeight="1" spans="1:11">
      <c r="A93" s="19">
        <v>91</v>
      </c>
      <c r="B93" s="33" t="s">
        <v>342</v>
      </c>
      <c r="C93" s="33" t="s">
        <v>373</v>
      </c>
      <c r="D93" s="37" t="s">
        <v>374</v>
      </c>
      <c r="E93" s="33" t="s">
        <v>375</v>
      </c>
      <c r="F93" s="92" t="s">
        <v>376</v>
      </c>
      <c r="G93" s="33"/>
      <c r="H93" s="37"/>
      <c r="I93" s="23"/>
      <c r="J93" s="33" t="s">
        <v>372</v>
      </c>
      <c r="K93" s="70"/>
    </row>
    <row r="94" s="6" customFormat="1" ht="24" customHeight="1" spans="1:11">
      <c r="A94" s="19">
        <v>92</v>
      </c>
      <c r="B94" s="33" t="s">
        <v>342</v>
      </c>
      <c r="C94" s="33" t="s">
        <v>377</v>
      </c>
      <c r="D94" s="37" t="s">
        <v>378</v>
      </c>
      <c r="E94" s="33" t="s">
        <v>379</v>
      </c>
      <c r="F94" s="92" t="s">
        <v>380</v>
      </c>
      <c r="G94" s="33"/>
      <c r="H94" s="37"/>
      <c r="I94" s="23"/>
      <c r="J94" s="33" t="s">
        <v>372</v>
      </c>
      <c r="K94" s="70"/>
    </row>
    <row r="95" s="6" customFormat="1" ht="24" customHeight="1" spans="1:11">
      <c r="A95" s="19">
        <v>93</v>
      </c>
      <c r="B95" s="33" t="s">
        <v>342</v>
      </c>
      <c r="C95" s="33" t="s">
        <v>381</v>
      </c>
      <c r="D95" s="37" t="s">
        <v>326</v>
      </c>
      <c r="E95" s="33" t="s">
        <v>382</v>
      </c>
      <c r="F95" s="37">
        <v>410516</v>
      </c>
      <c r="G95" s="33"/>
      <c r="H95" s="37"/>
      <c r="I95" s="23"/>
      <c r="J95" s="33" t="s">
        <v>147</v>
      </c>
      <c r="K95" s="70"/>
    </row>
    <row r="96" s="6" customFormat="1" ht="24" customHeight="1" spans="1:11">
      <c r="A96" s="19">
        <v>94</v>
      </c>
      <c r="B96" s="33" t="s">
        <v>342</v>
      </c>
      <c r="C96" s="33" t="s">
        <v>383</v>
      </c>
      <c r="D96" s="37" t="s">
        <v>149</v>
      </c>
      <c r="E96" s="33" t="s">
        <v>384</v>
      </c>
      <c r="F96" s="37" t="s">
        <v>385</v>
      </c>
      <c r="G96" s="33"/>
      <c r="H96" s="37"/>
      <c r="I96" s="23"/>
      <c r="J96" s="33" t="s">
        <v>53</v>
      </c>
      <c r="K96" s="70"/>
    </row>
    <row r="97" s="6" customFormat="1" ht="24" customHeight="1" spans="1:11">
      <c r="A97" s="19">
        <v>95</v>
      </c>
      <c r="B97" s="33" t="s">
        <v>342</v>
      </c>
      <c r="C97" s="33" t="s">
        <v>386</v>
      </c>
      <c r="D97" s="37" t="s">
        <v>59</v>
      </c>
      <c r="E97" s="33" t="s">
        <v>387</v>
      </c>
      <c r="F97" s="37">
        <v>78468093</v>
      </c>
      <c r="G97" s="33"/>
      <c r="H97" s="37"/>
      <c r="I97" s="23"/>
      <c r="J97" s="33" t="s">
        <v>388</v>
      </c>
      <c r="K97" s="70"/>
    </row>
    <row r="98" s="6" customFormat="1" ht="24" customHeight="1" spans="1:11">
      <c r="A98" s="19">
        <v>96</v>
      </c>
      <c r="B98" s="33" t="s">
        <v>342</v>
      </c>
      <c r="C98" s="33" t="s">
        <v>389</v>
      </c>
      <c r="D98" s="37" t="s">
        <v>141</v>
      </c>
      <c r="E98" s="33" t="s">
        <v>390</v>
      </c>
      <c r="F98" s="37" t="s">
        <v>391</v>
      </c>
      <c r="G98" s="33"/>
      <c r="H98" s="37"/>
      <c r="I98" s="23"/>
      <c r="J98" s="33" t="s">
        <v>173</v>
      </c>
      <c r="K98" s="70"/>
    </row>
    <row r="99" s="6" customFormat="1" ht="24" customHeight="1" spans="1:11">
      <c r="A99" s="19">
        <v>97</v>
      </c>
      <c r="B99" s="33" t="s">
        <v>342</v>
      </c>
      <c r="C99" s="33" t="s">
        <v>392</v>
      </c>
      <c r="D99" s="37" t="s">
        <v>101</v>
      </c>
      <c r="E99" s="33" t="s">
        <v>393</v>
      </c>
      <c r="F99" s="37" t="s">
        <v>394</v>
      </c>
      <c r="G99" s="33"/>
      <c r="H99" s="37"/>
      <c r="I99" s="23"/>
      <c r="J99" s="33" t="s">
        <v>269</v>
      </c>
      <c r="K99" s="70"/>
    </row>
    <row r="100" s="6" customFormat="1" ht="24" customHeight="1" spans="1:11">
      <c r="A100" s="19">
        <v>98</v>
      </c>
      <c r="B100" s="33" t="s">
        <v>342</v>
      </c>
      <c r="C100" s="33" t="s">
        <v>395</v>
      </c>
      <c r="D100" s="37" t="s">
        <v>395</v>
      </c>
      <c r="E100" s="33" t="s">
        <v>396</v>
      </c>
      <c r="F100" s="37" t="s">
        <v>397</v>
      </c>
      <c r="G100" s="33"/>
      <c r="H100" s="37"/>
      <c r="I100" s="23"/>
      <c r="J100" s="33" t="s">
        <v>90</v>
      </c>
      <c r="K100" s="70"/>
    </row>
    <row r="101" s="6" customFormat="1" ht="24" customHeight="1" spans="1:11">
      <c r="A101" s="19">
        <v>99</v>
      </c>
      <c r="B101" s="33" t="s">
        <v>342</v>
      </c>
      <c r="C101" s="33" t="s">
        <v>398</v>
      </c>
      <c r="D101" s="37" t="s">
        <v>398</v>
      </c>
      <c r="E101" s="33" t="s">
        <v>399</v>
      </c>
      <c r="F101" s="37" t="s">
        <v>400</v>
      </c>
      <c r="G101" s="33"/>
      <c r="H101" s="37"/>
      <c r="I101" s="23"/>
      <c r="J101" s="33" t="s">
        <v>90</v>
      </c>
      <c r="K101" s="70"/>
    </row>
    <row r="102" s="6" customFormat="1" ht="24" customHeight="1" spans="1:11">
      <c r="A102" s="19">
        <v>100</v>
      </c>
      <c r="B102" s="72" t="s">
        <v>401</v>
      </c>
      <c r="C102" s="72" t="s">
        <v>402</v>
      </c>
      <c r="D102" s="72" t="s">
        <v>105</v>
      </c>
      <c r="E102" s="73" t="s">
        <v>403</v>
      </c>
      <c r="F102" s="73" t="s">
        <v>404</v>
      </c>
      <c r="G102" s="41"/>
      <c r="H102" s="41"/>
      <c r="I102" s="41"/>
      <c r="J102" s="41" t="s">
        <v>38</v>
      </c>
      <c r="K102" s="76"/>
    </row>
    <row r="103" s="6" customFormat="1" ht="24" customHeight="1" spans="1:11">
      <c r="A103" s="19">
        <v>101</v>
      </c>
      <c r="B103" s="72" t="s">
        <v>401</v>
      </c>
      <c r="C103" s="72" t="s">
        <v>405</v>
      </c>
      <c r="D103" s="72" t="s">
        <v>406</v>
      </c>
      <c r="E103" s="73" t="s">
        <v>407</v>
      </c>
      <c r="F103" s="73" t="s">
        <v>408</v>
      </c>
      <c r="G103" s="41"/>
      <c r="H103" s="41"/>
      <c r="I103" s="41"/>
      <c r="J103" s="41" t="s">
        <v>409</v>
      </c>
      <c r="K103" s="76"/>
    </row>
    <row r="104" s="6" customFormat="1" ht="24" customHeight="1" spans="1:11">
      <c r="A104" s="19">
        <v>102</v>
      </c>
      <c r="B104" s="72" t="s">
        <v>401</v>
      </c>
      <c r="C104" s="72" t="s">
        <v>410</v>
      </c>
      <c r="D104" s="72" t="s">
        <v>137</v>
      </c>
      <c r="E104" s="73" t="s">
        <v>411</v>
      </c>
      <c r="F104" s="73" t="s">
        <v>412</v>
      </c>
      <c r="G104" s="41"/>
      <c r="H104" s="41"/>
      <c r="I104" s="41"/>
      <c r="J104" s="41" t="s">
        <v>409</v>
      </c>
      <c r="K104" s="76"/>
    </row>
    <row r="105" s="6" customFormat="1" ht="24" customHeight="1" spans="1:11">
      <c r="A105" s="19">
        <v>103</v>
      </c>
      <c r="B105" s="72" t="s">
        <v>401</v>
      </c>
      <c r="C105" s="72" t="s">
        <v>413</v>
      </c>
      <c r="D105" s="72" t="s">
        <v>105</v>
      </c>
      <c r="E105" s="73" t="s">
        <v>414</v>
      </c>
      <c r="F105" s="73" t="s">
        <v>415</v>
      </c>
      <c r="G105" s="41"/>
      <c r="H105" s="41"/>
      <c r="I105" s="41"/>
      <c r="J105" s="41" t="s">
        <v>184</v>
      </c>
      <c r="K105" s="76"/>
    </row>
    <row r="106" s="6" customFormat="1" ht="24" customHeight="1" spans="1:11">
      <c r="A106" s="19">
        <v>104</v>
      </c>
      <c r="B106" s="72" t="s">
        <v>401</v>
      </c>
      <c r="C106" s="72" t="s">
        <v>416</v>
      </c>
      <c r="D106" s="72" t="s">
        <v>417</v>
      </c>
      <c r="E106" s="73" t="s">
        <v>418</v>
      </c>
      <c r="F106" s="73">
        <v>132830331</v>
      </c>
      <c r="G106" s="41"/>
      <c r="H106" s="41"/>
      <c r="I106" s="41"/>
      <c r="J106" s="41" t="s">
        <v>298</v>
      </c>
      <c r="K106" s="76"/>
    </row>
    <row r="107" s="6" customFormat="1" ht="24" customHeight="1" spans="1:11">
      <c r="A107" s="19">
        <v>105</v>
      </c>
      <c r="B107" s="72" t="s">
        <v>401</v>
      </c>
      <c r="C107" s="72" t="s">
        <v>419</v>
      </c>
      <c r="D107" s="72" t="s">
        <v>149</v>
      </c>
      <c r="E107" s="73" t="s">
        <v>420</v>
      </c>
      <c r="F107" s="73" t="s">
        <v>421</v>
      </c>
      <c r="G107" s="41"/>
      <c r="H107" s="41"/>
      <c r="I107" s="41"/>
      <c r="J107" s="41" t="s">
        <v>152</v>
      </c>
      <c r="K107" s="76"/>
    </row>
    <row r="108" s="6" customFormat="1" ht="24" customHeight="1" spans="1:11">
      <c r="A108" s="19">
        <v>106</v>
      </c>
      <c r="B108" s="72" t="s">
        <v>401</v>
      </c>
      <c r="C108" s="72" t="s">
        <v>422</v>
      </c>
      <c r="D108" s="72" t="s">
        <v>149</v>
      </c>
      <c r="E108" s="73" t="s">
        <v>423</v>
      </c>
      <c r="F108" s="73" t="s">
        <v>424</v>
      </c>
      <c r="G108" s="41"/>
      <c r="H108" s="41"/>
      <c r="I108" s="41"/>
      <c r="J108" s="41" t="s">
        <v>152</v>
      </c>
      <c r="K108" s="76"/>
    </row>
    <row r="109" s="6" customFormat="1" ht="24" customHeight="1" spans="1:11">
      <c r="A109" s="19">
        <v>107</v>
      </c>
      <c r="B109" s="72" t="s">
        <v>401</v>
      </c>
      <c r="C109" s="72" t="s">
        <v>425</v>
      </c>
      <c r="D109" s="72" t="s">
        <v>406</v>
      </c>
      <c r="E109" s="73" t="s">
        <v>426</v>
      </c>
      <c r="F109" s="73" t="s">
        <v>427</v>
      </c>
      <c r="G109" s="41"/>
      <c r="H109" s="41"/>
      <c r="I109" s="41"/>
      <c r="J109" s="41" t="s">
        <v>152</v>
      </c>
      <c r="K109" s="76"/>
    </row>
    <row r="110" s="6" customFormat="1" ht="24" customHeight="1" spans="1:11">
      <c r="A110" s="19">
        <v>108</v>
      </c>
      <c r="B110" s="72" t="s">
        <v>401</v>
      </c>
      <c r="C110" s="72" t="s">
        <v>428</v>
      </c>
      <c r="D110" s="72" t="s">
        <v>429</v>
      </c>
      <c r="E110" s="73" t="s">
        <v>430</v>
      </c>
      <c r="F110" s="73" t="s">
        <v>431</v>
      </c>
      <c r="G110" s="41"/>
      <c r="H110" s="41"/>
      <c r="I110" s="41"/>
      <c r="J110" s="41" t="s">
        <v>152</v>
      </c>
      <c r="K110" s="76"/>
    </row>
    <row r="111" s="6" customFormat="1" ht="24" customHeight="1" spans="1:11">
      <c r="A111" s="19">
        <v>109</v>
      </c>
      <c r="B111" s="72" t="s">
        <v>401</v>
      </c>
      <c r="C111" s="72" t="s">
        <v>432</v>
      </c>
      <c r="D111" s="72" t="s">
        <v>105</v>
      </c>
      <c r="E111" s="73" t="s">
        <v>433</v>
      </c>
      <c r="F111" s="73" t="s">
        <v>434</v>
      </c>
      <c r="G111" s="41"/>
      <c r="H111" s="41"/>
      <c r="I111" s="41"/>
      <c r="J111" s="41" t="s">
        <v>160</v>
      </c>
      <c r="K111" s="76"/>
    </row>
    <row r="112" s="6" customFormat="1" ht="24" customHeight="1" spans="1:11">
      <c r="A112" s="19">
        <v>110</v>
      </c>
      <c r="B112" s="72" t="s">
        <v>401</v>
      </c>
      <c r="C112" s="72" t="s">
        <v>435</v>
      </c>
      <c r="D112" s="72" t="s">
        <v>322</v>
      </c>
      <c r="E112" s="73" t="s">
        <v>436</v>
      </c>
      <c r="F112" s="73" t="s">
        <v>437</v>
      </c>
      <c r="G112" s="41"/>
      <c r="H112" s="41"/>
      <c r="I112" s="41"/>
      <c r="J112" s="41" t="s">
        <v>49</v>
      </c>
      <c r="K112" s="76"/>
    </row>
    <row r="113" s="6" customFormat="1" ht="24" customHeight="1" spans="1:11">
      <c r="A113" s="19">
        <v>111</v>
      </c>
      <c r="B113" s="72" t="s">
        <v>401</v>
      </c>
      <c r="C113" s="72" t="s">
        <v>438</v>
      </c>
      <c r="D113" s="72" t="s">
        <v>439</v>
      </c>
      <c r="E113" s="73" t="s">
        <v>440</v>
      </c>
      <c r="F113" s="73" t="s">
        <v>441</v>
      </c>
      <c r="G113" s="41"/>
      <c r="H113" s="41"/>
      <c r="I113" s="41"/>
      <c r="J113" s="41" t="s">
        <v>147</v>
      </c>
      <c r="K113" s="76"/>
    </row>
    <row r="114" s="6" customFormat="1" ht="24" customHeight="1" spans="1:11">
      <c r="A114" s="19">
        <v>112</v>
      </c>
      <c r="B114" s="72" t="s">
        <v>401</v>
      </c>
      <c r="C114" s="72" t="s">
        <v>442</v>
      </c>
      <c r="D114" s="72" t="s">
        <v>443</v>
      </c>
      <c r="E114" s="73" t="s">
        <v>444</v>
      </c>
      <c r="F114" s="73">
        <v>93093394</v>
      </c>
      <c r="G114" s="41"/>
      <c r="H114" s="41"/>
      <c r="I114" s="41"/>
      <c r="J114" s="41" t="s">
        <v>269</v>
      </c>
      <c r="K114" s="76"/>
    </row>
    <row r="115" s="6" customFormat="1" ht="24" customHeight="1" spans="1:11">
      <c r="A115" s="19">
        <v>113</v>
      </c>
      <c r="B115" s="72" t="s">
        <v>401</v>
      </c>
      <c r="C115" s="72" t="s">
        <v>445</v>
      </c>
      <c r="D115" s="72" t="s">
        <v>141</v>
      </c>
      <c r="E115" s="73" t="s">
        <v>446</v>
      </c>
      <c r="F115" s="73">
        <v>87099974</v>
      </c>
      <c r="G115" s="41"/>
      <c r="H115" s="41"/>
      <c r="I115" s="41"/>
      <c r="J115" s="41" t="s">
        <v>447</v>
      </c>
      <c r="K115" s="70"/>
    </row>
    <row r="116" s="6" customFormat="1" ht="24" customHeight="1" spans="1:11">
      <c r="A116" s="19">
        <v>114</v>
      </c>
      <c r="B116" s="72" t="s">
        <v>401</v>
      </c>
      <c r="C116" s="72" t="s">
        <v>448</v>
      </c>
      <c r="D116" s="72" t="s">
        <v>449</v>
      </c>
      <c r="E116" s="73" t="s">
        <v>450</v>
      </c>
      <c r="F116" s="73">
        <v>90089518</v>
      </c>
      <c r="G116" s="41"/>
      <c r="H116" s="41"/>
      <c r="I116" s="41"/>
      <c r="J116" s="41" t="s">
        <v>409</v>
      </c>
      <c r="K116" s="70"/>
    </row>
    <row r="117" s="6" customFormat="1" ht="24" customHeight="1" spans="1:11">
      <c r="A117" s="19">
        <v>115</v>
      </c>
      <c r="B117" s="72" t="s">
        <v>401</v>
      </c>
      <c r="C117" s="72" t="s">
        <v>451</v>
      </c>
      <c r="D117" s="72" t="s">
        <v>71</v>
      </c>
      <c r="E117" s="73" t="s">
        <v>452</v>
      </c>
      <c r="F117" s="73" t="s">
        <v>453</v>
      </c>
      <c r="G117" s="41"/>
      <c r="H117" s="41"/>
      <c r="I117" s="41"/>
      <c r="J117" s="41" t="s">
        <v>298</v>
      </c>
      <c r="K117" s="70"/>
    </row>
    <row r="118" s="6" customFormat="1" ht="24" customHeight="1" spans="1:11">
      <c r="A118" s="19">
        <v>116</v>
      </c>
      <c r="B118" s="22" t="s">
        <v>454</v>
      </c>
      <c r="C118" s="22" t="s">
        <v>455</v>
      </c>
      <c r="D118" s="37" t="s">
        <v>456</v>
      </c>
      <c r="E118" s="22" t="s">
        <v>457</v>
      </c>
      <c r="F118" s="74" t="s">
        <v>458</v>
      </c>
      <c r="G118" s="22"/>
      <c r="H118" s="75"/>
      <c r="I118" s="22"/>
      <c r="J118" s="22" t="s">
        <v>69</v>
      </c>
      <c r="K118" s="70"/>
    </row>
    <row r="119" s="6" customFormat="1" ht="24" customHeight="1" spans="1:11">
      <c r="A119" s="19">
        <v>117</v>
      </c>
      <c r="B119" s="33" t="s">
        <v>454</v>
      </c>
      <c r="C119" s="22" t="s">
        <v>459</v>
      </c>
      <c r="D119" s="37" t="s">
        <v>460</v>
      </c>
      <c r="E119" s="22" t="s">
        <v>461</v>
      </c>
      <c r="F119" s="74" t="s">
        <v>462</v>
      </c>
      <c r="G119" s="22"/>
      <c r="H119" s="75"/>
      <c r="I119" s="22"/>
      <c r="J119" s="22" t="s">
        <v>33</v>
      </c>
      <c r="K119" s="70"/>
    </row>
    <row r="120" s="6" customFormat="1" ht="24" customHeight="1" spans="1:11">
      <c r="A120" s="19">
        <v>118</v>
      </c>
      <c r="B120" s="22" t="s">
        <v>454</v>
      </c>
      <c r="C120" s="22" t="s">
        <v>463</v>
      </c>
      <c r="D120" s="37" t="s">
        <v>149</v>
      </c>
      <c r="E120" s="22" t="s">
        <v>464</v>
      </c>
      <c r="F120" s="74" t="s">
        <v>465</v>
      </c>
      <c r="G120" s="22"/>
      <c r="H120" s="75"/>
      <c r="I120" s="22"/>
      <c r="J120" s="22" t="s">
        <v>466</v>
      </c>
      <c r="K120" s="70"/>
    </row>
    <row r="121" s="6" customFormat="1" ht="24" customHeight="1" spans="1:11">
      <c r="A121" s="19">
        <v>119</v>
      </c>
      <c r="B121" s="22" t="s">
        <v>454</v>
      </c>
      <c r="C121" s="22" t="s">
        <v>467</v>
      </c>
      <c r="D121" s="37" t="s">
        <v>212</v>
      </c>
      <c r="E121" s="27" t="s">
        <v>468</v>
      </c>
      <c r="F121" s="74" t="s">
        <v>469</v>
      </c>
      <c r="G121" s="22"/>
      <c r="H121" s="75"/>
      <c r="I121" s="22"/>
      <c r="J121" s="22" t="s">
        <v>470</v>
      </c>
      <c r="K121" s="70"/>
    </row>
    <row r="122" s="6" customFormat="1" ht="24" customHeight="1" spans="1:11">
      <c r="A122" s="19">
        <v>120</v>
      </c>
      <c r="B122" s="22" t="s">
        <v>454</v>
      </c>
      <c r="C122" s="22" t="s">
        <v>471</v>
      </c>
      <c r="D122" s="37" t="s">
        <v>105</v>
      </c>
      <c r="E122" s="22" t="s">
        <v>472</v>
      </c>
      <c r="F122" s="74" t="s">
        <v>473</v>
      </c>
      <c r="G122" s="22"/>
      <c r="H122" s="75"/>
      <c r="I122" s="22"/>
      <c r="J122" s="22" t="s">
        <v>470</v>
      </c>
      <c r="K122" s="70"/>
    </row>
    <row r="123" s="6" customFormat="1" ht="24" customHeight="1" spans="1:11">
      <c r="A123" s="19">
        <v>121</v>
      </c>
      <c r="B123" s="22" t="s">
        <v>454</v>
      </c>
      <c r="C123" s="22" t="s">
        <v>474</v>
      </c>
      <c r="D123" s="37" t="s">
        <v>475</v>
      </c>
      <c r="E123" s="22" t="s">
        <v>476</v>
      </c>
      <c r="F123" s="74" t="s">
        <v>477</v>
      </c>
      <c r="G123" s="22"/>
      <c r="H123" s="75"/>
      <c r="I123" s="22"/>
      <c r="J123" s="22" t="s">
        <v>29</v>
      </c>
      <c r="K123" s="70"/>
    </row>
    <row r="124" s="6" customFormat="1" ht="24" customHeight="1" spans="1:11">
      <c r="A124" s="19">
        <v>122</v>
      </c>
      <c r="B124" s="22" t="s">
        <v>454</v>
      </c>
      <c r="C124" s="22" t="s">
        <v>478</v>
      </c>
      <c r="D124" s="37" t="s">
        <v>137</v>
      </c>
      <c r="E124" s="27" t="s">
        <v>479</v>
      </c>
      <c r="F124" s="74" t="s">
        <v>480</v>
      </c>
      <c r="G124" s="22"/>
      <c r="H124" s="75"/>
      <c r="I124" s="22"/>
      <c r="J124" s="22" t="s">
        <v>17</v>
      </c>
      <c r="K124" s="70"/>
    </row>
    <row r="125" s="6" customFormat="1" ht="24" customHeight="1" spans="1:11">
      <c r="A125" s="19">
        <v>123</v>
      </c>
      <c r="B125" s="22" t="s">
        <v>454</v>
      </c>
      <c r="C125" s="22" t="s">
        <v>481</v>
      </c>
      <c r="D125" s="37" t="s">
        <v>35</v>
      </c>
      <c r="E125" s="27" t="s">
        <v>482</v>
      </c>
      <c r="F125" s="27" t="s">
        <v>483</v>
      </c>
      <c r="G125" s="22"/>
      <c r="H125" s="75"/>
      <c r="I125" s="22"/>
      <c r="J125" s="22" t="s">
        <v>38</v>
      </c>
      <c r="K125" s="70"/>
    </row>
    <row r="126" s="6" customFormat="1" ht="24" customHeight="1" spans="1:11">
      <c r="A126" s="19">
        <v>124</v>
      </c>
      <c r="B126" s="22" t="s">
        <v>454</v>
      </c>
      <c r="C126" s="22" t="s">
        <v>484</v>
      </c>
      <c r="D126" s="37" t="s">
        <v>429</v>
      </c>
      <c r="E126" s="27" t="s">
        <v>485</v>
      </c>
      <c r="F126" s="93" t="s">
        <v>486</v>
      </c>
      <c r="G126" s="22"/>
      <c r="H126" s="75"/>
      <c r="I126" s="22"/>
      <c r="J126" s="22" t="s">
        <v>409</v>
      </c>
      <c r="K126" s="70"/>
    </row>
    <row r="127" s="6" customFormat="1" ht="24" customHeight="1" spans="1:11">
      <c r="A127" s="19">
        <v>125</v>
      </c>
      <c r="B127" s="22" t="s">
        <v>454</v>
      </c>
      <c r="C127" s="22" t="s">
        <v>487</v>
      </c>
      <c r="D127" s="37" t="s">
        <v>488</v>
      </c>
      <c r="E127" s="22" t="s">
        <v>489</v>
      </c>
      <c r="F127" s="74" t="s">
        <v>490</v>
      </c>
      <c r="G127" s="22"/>
      <c r="H127" s="75"/>
      <c r="I127" s="22"/>
      <c r="J127" s="22" t="s">
        <v>184</v>
      </c>
      <c r="K127" s="70"/>
    </row>
    <row r="128" s="6" customFormat="1" ht="24" customHeight="1" spans="1:11">
      <c r="A128" s="19">
        <v>126</v>
      </c>
      <c r="B128" s="22" t="s">
        <v>454</v>
      </c>
      <c r="C128" s="22" t="s">
        <v>491</v>
      </c>
      <c r="D128" s="37" t="s">
        <v>492</v>
      </c>
      <c r="E128" s="27" t="s">
        <v>493</v>
      </c>
      <c r="F128" s="74" t="s">
        <v>494</v>
      </c>
      <c r="G128" s="22"/>
      <c r="H128" s="75"/>
      <c r="I128" s="22"/>
      <c r="J128" s="22" t="s">
        <v>495</v>
      </c>
      <c r="K128" s="70"/>
    </row>
    <row r="129" s="6" customFormat="1" ht="24" customHeight="1" spans="1:11">
      <c r="A129" s="19">
        <v>127</v>
      </c>
      <c r="B129" s="22" t="s">
        <v>454</v>
      </c>
      <c r="C129" s="22" t="s">
        <v>496</v>
      </c>
      <c r="D129" s="37" t="s">
        <v>186</v>
      </c>
      <c r="E129" s="27" t="s">
        <v>497</v>
      </c>
      <c r="F129" s="27" t="s">
        <v>498</v>
      </c>
      <c r="G129" s="22"/>
      <c r="H129" s="75"/>
      <c r="I129" s="22"/>
      <c r="J129" s="22" t="s">
        <v>298</v>
      </c>
      <c r="K129" s="70"/>
    </row>
    <row r="130" s="6" customFormat="1" ht="24" customHeight="1" spans="1:11">
      <c r="A130" s="19">
        <v>128</v>
      </c>
      <c r="B130" s="22" t="s">
        <v>454</v>
      </c>
      <c r="C130" s="22" t="s">
        <v>499</v>
      </c>
      <c r="D130" s="37" t="s">
        <v>344</v>
      </c>
      <c r="E130" s="22" t="s">
        <v>500</v>
      </c>
      <c r="F130" s="74" t="s">
        <v>501</v>
      </c>
      <c r="G130" s="22"/>
      <c r="H130" s="75"/>
      <c r="I130" s="22"/>
      <c r="J130" s="22" t="s">
        <v>298</v>
      </c>
      <c r="K130" s="70"/>
    </row>
    <row r="131" s="6" customFormat="1" ht="24" customHeight="1" spans="1:11">
      <c r="A131" s="19">
        <v>129</v>
      </c>
      <c r="B131" s="22" t="s">
        <v>454</v>
      </c>
      <c r="C131" s="22" t="s">
        <v>502</v>
      </c>
      <c r="D131" s="37" t="s">
        <v>149</v>
      </c>
      <c r="E131" s="27" t="s">
        <v>503</v>
      </c>
      <c r="F131" s="27" t="s">
        <v>504</v>
      </c>
      <c r="G131" s="22"/>
      <c r="H131" s="75"/>
      <c r="I131" s="22"/>
      <c r="J131" s="22" t="s">
        <v>53</v>
      </c>
      <c r="K131" s="70"/>
    </row>
    <row r="132" s="6" customFormat="1" ht="24" customHeight="1" spans="1:11">
      <c r="A132" s="19">
        <v>130</v>
      </c>
      <c r="B132" s="33" t="s">
        <v>454</v>
      </c>
      <c r="C132" s="22" t="s">
        <v>505</v>
      </c>
      <c r="D132" s="37" t="s">
        <v>149</v>
      </c>
      <c r="E132" s="27" t="s">
        <v>506</v>
      </c>
      <c r="F132" s="27" t="s">
        <v>507</v>
      </c>
      <c r="G132" s="22"/>
      <c r="H132" s="75"/>
      <c r="I132" s="22"/>
      <c r="J132" s="22" t="s">
        <v>152</v>
      </c>
      <c r="K132" s="70"/>
    </row>
    <row r="133" s="6" customFormat="1" ht="24" customHeight="1" spans="1:11">
      <c r="A133" s="19">
        <v>131</v>
      </c>
      <c r="B133" s="22" t="s">
        <v>454</v>
      </c>
      <c r="C133" s="22" t="s">
        <v>508</v>
      </c>
      <c r="D133" s="37" t="s">
        <v>509</v>
      </c>
      <c r="E133" s="27" t="s">
        <v>510</v>
      </c>
      <c r="F133" s="27" t="s">
        <v>511</v>
      </c>
      <c r="G133" s="22"/>
      <c r="H133" s="75"/>
      <c r="I133" s="22"/>
      <c r="J133" s="22" t="s">
        <v>338</v>
      </c>
      <c r="K133" s="84"/>
    </row>
    <row r="134" s="6" customFormat="1" ht="24" customHeight="1" spans="1:11">
      <c r="A134" s="19">
        <v>132</v>
      </c>
      <c r="B134" s="22" t="s">
        <v>454</v>
      </c>
      <c r="C134" s="22" t="s">
        <v>512</v>
      </c>
      <c r="D134" s="37" t="s">
        <v>207</v>
      </c>
      <c r="E134" s="22" t="s">
        <v>513</v>
      </c>
      <c r="F134" s="22" t="s">
        <v>514</v>
      </c>
      <c r="G134" s="22"/>
      <c r="H134" s="75"/>
      <c r="I134" s="22"/>
      <c r="J134" s="22" t="s">
        <v>388</v>
      </c>
      <c r="K134" s="84"/>
    </row>
    <row r="135" s="6" customFormat="1" ht="24" customHeight="1" spans="1:11">
      <c r="A135" s="19">
        <v>133</v>
      </c>
      <c r="B135" s="22" t="s">
        <v>515</v>
      </c>
      <c r="C135" s="22" t="s">
        <v>516</v>
      </c>
      <c r="D135" s="21" t="s">
        <v>186</v>
      </c>
      <c r="E135" s="22" t="s">
        <v>517</v>
      </c>
      <c r="F135" s="73" t="s">
        <v>518</v>
      </c>
      <c r="G135" s="24"/>
      <c r="H135" s="77"/>
      <c r="I135" s="85"/>
      <c r="J135" s="86" t="s">
        <v>519</v>
      </c>
      <c r="K135" s="49"/>
    </row>
    <row r="136" s="6" customFormat="1" ht="24" customHeight="1" spans="1:11">
      <c r="A136" s="19">
        <v>134</v>
      </c>
      <c r="B136" s="22" t="s">
        <v>515</v>
      </c>
      <c r="C136" s="22" t="s">
        <v>520</v>
      </c>
      <c r="D136" s="21" t="s">
        <v>186</v>
      </c>
      <c r="E136" s="22" t="s">
        <v>521</v>
      </c>
      <c r="F136" s="73" t="s">
        <v>522</v>
      </c>
      <c r="G136" s="24"/>
      <c r="H136" s="77"/>
      <c r="I136" s="85"/>
      <c r="J136" s="86" t="s">
        <v>519</v>
      </c>
      <c r="K136" s="49"/>
    </row>
    <row r="137" s="6" customFormat="1" ht="24" customHeight="1" spans="1:11">
      <c r="A137" s="19">
        <v>135</v>
      </c>
      <c r="B137" s="22" t="s">
        <v>515</v>
      </c>
      <c r="C137" s="22" t="s">
        <v>523</v>
      </c>
      <c r="D137" s="78" t="s">
        <v>35</v>
      </c>
      <c r="E137" s="22" t="s">
        <v>524</v>
      </c>
      <c r="F137" s="73" t="s">
        <v>525</v>
      </c>
      <c r="G137" s="24"/>
      <c r="H137" s="77"/>
      <c r="I137" s="85"/>
      <c r="J137" s="86" t="s">
        <v>519</v>
      </c>
      <c r="K137" s="49"/>
    </row>
    <row r="138" s="6" customFormat="1" ht="24" customHeight="1" spans="1:11">
      <c r="A138" s="19">
        <v>136</v>
      </c>
      <c r="B138" s="22" t="s">
        <v>515</v>
      </c>
      <c r="C138" s="22" t="s">
        <v>526</v>
      </c>
      <c r="D138" s="78" t="s">
        <v>527</v>
      </c>
      <c r="E138" s="22" t="s">
        <v>528</v>
      </c>
      <c r="F138" s="24">
        <v>132850558</v>
      </c>
      <c r="G138" s="24"/>
      <c r="H138" s="77"/>
      <c r="I138" s="85"/>
      <c r="J138" s="87" t="s">
        <v>529</v>
      </c>
      <c r="K138" s="49"/>
    </row>
    <row r="139" s="6" customFormat="1" ht="24" customHeight="1" spans="1:11">
      <c r="A139" s="19">
        <v>137</v>
      </c>
      <c r="B139" s="22" t="s">
        <v>515</v>
      </c>
      <c r="C139" s="22" t="s">
        <v>530</v>
      </c>
      <c r="D139" s="21" t="s">
        <v>137</v>
      </c>
      <c r="E139" s="22" t="s">
        <v>531</v>
      </c>
      <c r="F139" s="40" t="s">
        <v>532</v>
      </c>
      <c r="G139" s="24"/>
      <c r="H139" s="77"/>
      <c r="I139" s="85"/>
      <c r="J139" s="86" t="s">
        <v>533</v>
      </c>
      <c r="K139" s="49"/>
    </row>
    <row r="140" s="6" customFormat="1" ht="24" customHeight="1" spans="1:11">
      <c r="A140" s="19">
        <v>138</v>
      </c>
      <c r="B140" s="22" t="s">
        <v>515</v>
      </c>
      <c r="C140" s="22" t="s">
        <v>534</v>
      </c>
      <c r="D140" s="21" t="s">
        <v>105</v>
      </c>
      <c r="E140" s="40" t="s">
        <v>535</v>
      </c>
      <c r="F140" s="40" t="s">
        <v>536</v>
      </c>
      <c r="G140" s="24"/>
      <c r="H140" s="77"/>
      <c r="I140" s="88"/>
      <c r="J140" s="86" t="s">
        <v>537</v>
      </c>
      <c r="K140" s="49"/>
    </row>
    <row r="141" s="6" customFormat="1" ht="24" customHeight="1" spans="1:11">
      <c r="A141" s="19">
        <v>139</v>
      </c>
      <c r="B141" s="22" t="s">
        <v>515</v>
      </c>
      <c r="C141" s="22" t="s">
        <v>538</v>
      </c>
      <c r="D141" s="21" t="s">
        <v>539</v>
      </c>
      <c r="E141" s="40" t="s">
        <v>540</v>
      </c>
      <c r="F141" s="40" t="s">
        <v>541</v>
      </c>
      <c r="G141" s="24"/>
      <c r="H141" s="77"/>
      <c r="I141" s="85"/>
      <c r="J141" s="86" t="s">
        <v>542</v>
      </c>
      <c r="K141" s="49"/>
    </row>
    <row r="142" s="6" customFormat="1" ht="24" customHeight="1" spans="1:11">
      <c r="A142" s="19">
        <v>140</v>
      </c>
      <c r="B142" s="22" t="s">
        <v>515</v>
      </c>
      <c r="C142" s="22" t="s">
        <v>543</v>
      </c>
      <c r="D142" s="21" t="s">
        <v>488</v>
      </c>
      <c r="E142" s="40" t="s">
        <v>544</v>
      </c>
      <c r="F142" s="40" t="s">
        <v>545</v>
      </c>
      <c r="G142" s="24"/>
      <c r="H142" s="77"/>
      <c r="I142" s="85"/>
      <c r="J142" s="86" t="s">
        <v>546</v>
      </c>
      <c r="K142" s="49"/>
    </row>
    <row r="143" s="6" customFormat="1" ht="24" customHeight="1" spans="1:11">
      <c r="A143" s="19">
        <v>141</v>
      </c>
      <c r="B143" s="22" t="s">
        <v>515</v>
      </c>
      <c r="C143" s="22" t="s">
        <v>547</v>
      </c>
      <c r="D143" s="21" t="s">
        <v>137</v>
      </c>
      <c r="E143" s="40" t="s">
        <v>548</v>
      </c>
      <c r="F143" s="41" t="s">
        <v>549</v>
      </c>
      <c r="G143" s="24"/>
      <c r="H143" s="77"/>
      <c r="I143" s="85"/>
      <c r="J143" s="86" t="s">
        <v>533</v>
      </c>
      <c r="K143" s="49"/>
    </row>
    <row r="144" s="6" customFormat="1" ht="24" customHeight="1" spans="1:11">
      <c r="A144" s="19">
        <v>142</v>
      </c>
      <c r="B144" s="22" t="s">
        <v>515</v>
      </c>
      <c r="C144" s="22" t="s">
        <v>550</v>
      </c>
      <c r="D144" s="21" t="s">
        <v>551</v>
      </c>
      <c r="E144" s="40" t="s">
        <v>552</v>
      </c>
      <c r="F144" s="40">
        <v>31110221</v>
      </c>
      <c r="G144" s="24"/>
      <c r="H144" s="77"/>
      <c r="I144" s="85"/>
      <c r="J144" s="89" t="s">
        <v>553</v>
      </c>
      <c r="K144" s="49"/>
    </row>
    <row r="145" s="6" customFormat="1" ht="24" customHeight="1" spans="1:11">
      <c r="A145" s="19">
        <v>143</v>
      </c>
      <c r="B145" s="22" t="s">
        <v>515</v>
      </c>
      <c r="C145" s="33" t="s">
        <v>554</v>
      </c>
      <c r="D145" s="21" t="s">
        <v>551</v>
      </c>
      <c r="E145" s="24" t="s">
        <v>555</v>
      </c>
      <c r="F145" s="41">
        <v>31110268</v>
      </c>
      <c r="G145" s="24"/>
      <c r="H145" s="77"/>
      <c r="I145" s="85"/>
      <c r="J145" s="89" t="s">
        <v>556</v>
      </c>
      <c r="K145" s="49"/>
    </row>
    <row r="146" s="6" customFormat="1" ht="24" customHeight="1" spans="1:11">
      <c r="A146" s="79"/>
      <c r="B146" s="80"/>
      <c r="C146" s="45"/>
      <c r="D146" s="81"/>
      <c r="E146" s="82"/>
      <c r="F146" s="82"/>
      <c r="G146" s="83"/>
      <c r="H146" s="83"/>
      <c r="I146" s="83"/>
      <c r="J146" s="51"/>
      <c r="K146" s="49"/>
    </row>
    <row r="147" s="6" customFormat="1" ht="24" customHeight="1" spans="1:11">
      <c r="A147" s="79"/>
      <c r="B147" s="80"/>
      <c r="C147" s="45"/>
      <c r="D147" s="81"/>
      <c r="E147" s="82"/>
      <c r="F147" s="82"/>
      <c r="G147" s="83"/>
      <c r="H147" s="83"/>
      <c r="I147" s="83"/>
      <c r="J147" s="51"/>
      <c r="K147" s="49"/>
    </row>
    <row r="148" s="6" customFormat="1" ht="24" customHeight="1" spans="1:11">
      <c r="A148" s="79"/>
      <c r="B148" s="80"/>
      <c r="C148" s="45"/>
      <c r="D148" s="81"/>
      <c r="E148" s="82"/>
      <c r="F148" s="82"/>
      <c r="G148" s="83"/>
      <c r="H148" s="83"/>
      <c r="I148" s="83"/>
      <c r="J148" s="51"/>
      <c r="K148" s="49"/>
    </row>
    <row r="149" s="6" customFormat="1" ht="24" customHeight="1" spans="1:11">
      <c r="A149" s="79"/>
      <c r="B149" s="80"/>
      <c r="C149" s="45"/>
      <c r="D149" s="81"/>
      <c r="E149" s="82"/>
      <c r="F149" s="82"/>
      <c r="G149" s="83"/>
      <c r="H149" s="83"/>
      <c r="I149" s="83"/>
      <c r="J149" s="51"/>
      <c r="K149" s="49"/>
    </row>
    <row r="150" s="6" customFormat="1" ht="24" customHeight="1" spans="1:11">
      <c r="A150" s="45" t="s">
        <v>557</v>
      </c>
      <c r="B150" s="46"/>
      <c r="C150" s="45"/>
      <c r="D150" s="81"/>
      <c r="E150" s="82"/>
      <c r="F150" s="82"/>
      <c r="G150" s="50">
        <f>SUM(I3:I149)</f>
        <v>0</v>
      </c>
      <c r="H150" s="51"/>
      <c r="I150" s="58"/>
      <c r="J150" s="51"/>
      <c r="K150" s="49"/>
    </row>
  </sheetData>
  <mergeCells count="3">
    <mergeCell ref="A1:K1"/>
    <mergeCell ref="A150:B150"/>
    <mergeCell ref="G150:I150"/>
  </mergeCells>
  <conditionalFormatting sqref="G2:I2">
    <cfRule type="cellIs" dxfId="0" priority="940" operator="equal">
      <formula>0</formula>
    </cfRule>
    <cfRule type="cellIs" priority="941" operator="equal">
      <formula>0</formula>
    </cfRule>
  </conditionalFormatting>
  <conditionalFormatting sqref="J2">
    <cfRule type="cellIs" priority="727" operator="equal">
      <formula>0</formula>
    </cfRule>
    <cfRule type="cellIs" dxfId="0" priority="726" operator="equal">
      <formula>0</formula>
    </cfRule>
  </conditionalFormatting>
  <conditionalFormatting sqref="K2">
    <cfRule type="cellIs" dxfId="0" priority="1032" operator="equal">
      <formula>0</formula>
    </cfRule>
    <cfRule type="cellIs" priority="1033" operator="equal">
      <formula>0</formula>
    </cfRule>
  </conditionalFormatting>
  <conditionalFormatting sqref="G3">
    <cfRule type="cellIs" dxfId="0" priority="588" operator="equal">
      <formula>0</formula>
    </cfRule>
    <cfRule type="cellIs" priority="589" operator="equal">
      <formula>0</formula>
    </cfRule>
  </conditionalFormatting>
  <conditionalFormatting sqref="K3">
    <cfRule type="cellIs" priority="723" operator="equal">
      <formula>0</formula>
    </cfRule>
    <cfRule type="cellIs" dxfId="0" priority="722" operator="equal">
      <formula>0</formula>
    </cfRule>
  </conditionalFormatting>
  <conditionalFormatting sqref="G4">
    <cfRule type="cellIs" dxfId="0" priority="586" operator="equal">
      <formula>0</formula>
    </cfRule>
    <cfRule type="cellIs" priority="587" operator="equal">
      <formula>0</formula>
    </cfRule>
  </conditionalFormatting>
  <conditionalFormatting sqref="G5">
    <cfRule type="cellIs" dxfId="0" priority="584" operator="equal">
      <formula>0</formula>
    </cfRule>
    <cfRule type="cellIs" priority="585" operator="equal">
      <formula>0</formula>
    </cfRule>
  </conditionalFormatting>
  <conditionalFormatting sqref="G6">
    <cfRule type="cellIs" dxfId="0" priority="582" operator="equal">
      <formula>0</formula>
    </cfRule>
    <cfRule type="cellIs" priority="583" operator="equal">
      <formula>0</formula>
    </cfRule>
  </conditionalFormatting>
  <conditionalFormatting sqref="G7">
    <cfRule type="cellIs" dxfId="0" priority="580" operator="equal">
      <formula>0</formula>
    </cfRule>
    <cfRule type="cellIs" priority="581" operator="equal">
      <formula>0</formula>
    </cfRule>
  </conditionalFormatting>
  <conditionalFormatting sqref="G8:H8">
    <cfRule type="cellIs" dxfId="0" priority="602" operator="equal">
      <formula>0</formula>
    </cfRule>
    <cfRule type="cellIs" priority="603" operator="equal">
      <formula>0</formula>
    </cfRule>
  </conditionalFormatting>
  <conditionalFormatting sqref="J8">
    <cfRule type="cellIs" dxfId="0" priority="594" operator="equal">
      <formula>0</formula>
    </cfRule>
    <cfRule type="cellIs" priority="595" operator="equal">
      <formula>0</formula>
    </cfRule>
  </conditionalFormatting>
  <conditionalFormatting sqref="G21:H21">
    <cfRule type="cellIs" dxfId="0" priority="598" operator="equal">
      <formula>0</formula>
    </cfRule>
    <cfRule type="cellIs" priority="599" operator="equal">
      <formula>0</formula>
    </cfRule>
  </conditionalFormatting>
  <conditionalFormatting sqref="G22:H22">
    <cfRule type="cellIs" dxfId="0" priority="596" operator="equal">
      <formula>0</formula>
    </cfRule>
    <cfRule type="cellIs" priority="597" operator="equal">
      <formula>0</formula>
    </cfRule>
  </conditionalFormatting>
  <conditionalFormatting sqref="G23:H23">
    <cfRule type="cellIs" priority="538" operator="equal">
      <formula>0</formula>
    </cfRule>
    <cfRule type="cellIs" dxfId="0" priority="537" operator="equal">
      <formula>0</formula>
    </cfRule>
  </conditionalFormatting>
  <conditionalFormatting sqref="G24:H24">
    <cfRule type="cellIs" priority="534" operator="equal">
      <formula>0</formula>
    </cfRule>
    <cfRule type="cellIs" dxfId="0" priority="516" operator="equal">
      <formula>0</formula>
    </cfRule>
  </conditionalFormatting>
  <conditionalFormatting sqref="G25:H25">
    <cfRule type="cellIs" priority="533" operator="equal">
      <formula>0</formula>
    </cfRule>
    <cfRule type="cellIs" dxfId="0" priority="515" operator="equal">
      <formula>0</formula>
    </cfRule>
  </conditionalFormatting>
  <conditionalFormatting sqref="G26:H26">
    <cfRule type="cellIs" priority="532" operator="equal">
      <formula>0</formula>
    </cfRule>
    <cfRule type="cellIs" dxfId="0" priority="514" operator="equal">
      <formula>0</formula>
    </cfRule>
  </conditionalFormatting>
  <conditionalFormatting sqref="G27:H27">
    <cfRule type="cellIs" priority="531" operator="equal">
      <formula>0</formula>
    </cfRule>
    <cfRule type="cellIs" dxfId="0" priority="513" operator="equal">
      <formula>0</formula>
    </cfRule>
  </conditionalFormatting>
  <conditionalFormatting sqref="G28:H28">
    <cfRule type="cellIs" priority="530" operator="equal">
      <formula>0</formula>
    </cfRule>
    <cfRule type="cellIs" dxfId="0" priority="512" operator="equal">
      <formula>0</formula>
    </cfRule>
  </conditionalFormatting>
  <conditionalFormatting sqref="G29:H29">
    <cfRule type="cellIs" priority="529" operator="equal">
      <formula>0</formula>
    </cfRule>
    <cfRule type="cellIs" dxfId="0" priority="511" operator="equal">
      <formula>0</formula>
    </cfRule>
  </conditionalFormatting>
  <conditionalFormatting sqref="G30:H30">
    <cfRule type="cellIs" priority="528" operator="equal">
      <formula>0</formula>
    </cfRule>
    <cfRule type="cellIs" dxfId="0" priority="510" operator="equal">
      <formula>0</formula>
    </cfRule>
  </conditionalFormatting>
  <conditionalFormatting sqref="G31:H31">
    <cfRule type="cellIs" priority="527" operator="equal">
      <formula>0</formula>
    </cfRule>
    <cfRule type="cellIs" dxfId="0" priority="509" operator="equal">
      <formula>0</formula>
    </cfRule>
  </conditionalFormatting>
  <conditionalFormatting sqref="G32:H32">
    <cfRule type="cellIs" priority="526" operator="equal">
      <formula>0</formula>
    </cfRule>
    <cfRule type="cellIs" dxfId="0" priority="508" operator="equal">
      <formula>0</formula>
    </cfRule>
  </conditionalFormatting>
  <conditionalFormatting sqref="G33:H33">
    <cfRule type="cellIs" priority="525" operator="equal">
      <formula>0</formula>
    </cfRule>
    <cfRule type="cellIs" dxfId="0" priority="507" operator="equal">
      <formula>0</formula>
    </cfRule>
  </conditionalFormatting>
  <conditionalFormatting sqref="G34:H34">
    <cfRule type="cellIs" priority="524" operator="equal">
      <formula>0</formula>
    </cfRule>
    <cfRule type="cellIs" dxfId="0" priority="506" operator="equal">
      <formula>0</formula>
    </cfRule>
  </conditionalFormatting>
  <conditionalFormatting sqref="G35:H35">
    <cfRule type="cellIs" priority="523" operator="equal">
      <formula>0</formula>
    </cfRule>
    <cfRule type="cellIs" dxfId="0" priority="505" operator="equal">
      <formula>0</formula>
    </cfRule>
  </conditionalFormatting>
  <conditionalFormatting sqref="G36:H36">
    <cfRule type="cellIs" priority="522" operator="equal">
      <formula>0</formula>
    </cfRule>
    <cfRule type="cellIs" dxfId="0" priority="504" operator="equal">
      <formula>0</formula>
    </cfRule>
  </conditionalFormatting>
  <conditionalFormatting sqref="G37:H37">
    <cfRule type="cellIs" priority="521" operator="equal">
      <formula>0</formula>
    </cfRule>
    <cfRule type="cellIs" dxfId="0" priority="503" operator="equal">
      <formula>0</formula>
    </cfRule>
  </conditionalFormatting>
  <conditionalFormatting sqref="G38:H38">
    <cfRule type="cellIs" priority="520" operator="equal">
      <formula>0</formula>
    </cfRule>
    <cfRule type="cellIs" dxfId="0" priority="502" operator="equal">
      <formula>0</formula>
    </cfRule>
  </conditionalFormatting>
  <conditionalFormatting sqref="G39:H39">
    <cfRule type="cellIs" priority="519" operator="equal">
      <formula>0</formula>
    </cfRule>
    <cfRule type="cellIs" dxfId="0" priority="501" operator="equal">
      <formula>0</formula>
    </cfRule>
  </conditionalFormatting>
  <conditionalFormatting sqref="G40:H40">
    <cfRule type="cellIs" priority="518" operator="equal">
      <formula>0</formula>
    </cfRule>
    <cfRule type="cellIs" dxfId="0" priority="500" operator="equal">
      <formula>0</formula>
    </cfRule>
  </conditionalFormatting>
  <conditionalFormatting sqref="J55">
    <cfRule type="cellIs" priority="336" operator="equal">
      <formula>0</formula>
    </cfRule>
    <cfRule type="cellIs" dxfId="0" priority="322" operator="equal">
      <formula>0</formula>
    </cfRule>
  </conditionalFormatting>
  <conditionalFormatting sqref="J56">
    <cfRule type="cellIs" priority="335" operator="equal">
      <formula>0</formula>
    </cfRule>
    <cfRule type="cellIs" dxfId="0" priority="321" operator="equal">
      <formula>0</formula>
    </cfRule>
  </conditionalFormatting>
  <conditionalFormatting sqref="J57">
    <cfRule type="cellIs" priority="334" operator="equal">
      <formula>0</formula>
    </cfRule>
    <cfRule type="cellIs" dxfId="0" priority="320" operator="equal">
      <formula>0</formula>
    </cfRule>
  </conditionalFormatting>
  <conditionalFormatting sqref="J58">
    <cfRule type="cellIs" priority="333" operator="equal">
      <formula>0</formula>
    </cfRule>
    <cfRule type="cellIs" dxfId="0" priority="319" operator="equal">
      <formula>0</formula>
    </cfRule>
  </conditionalFormatting>
  <conditionalFormatting sqref="J59">
    <cfRule type="cellIs" priority="332" operator="equal">
      <formula>0</formula>
    </cfRule>
    <cfRule type="cellIs" dxfId="0" priority="318" operator="equal">
      <formula>0</formula>
    </cfRule>
  </conditionalFormatting>
  <conditionalFormatting sqref="J60">
    <cfRule type="cellIs" priority="331" operator="equal">
      <formula>0</formula>
    </cfRule>
    <cfRule type="cellIs" dxfId="0" priority="317" operator="equal">
      <formula>0</formula>
    </cfRule>
  </conditionalFormatting>
  <conditionalFormatting sqref="J61">
    <cfRule type="cellIs" priority="330" operator="equal">
      <formula>0</formula>
    </cfRule>
    <cfRule type="cellIs" dxfId="0" priority="316" operator="equal">
      <formula>0</formula>
    </cfRule>
  </conditionalFormatting>
  <conditionalFormatting sqref="J62">
    <cfRule type="cellIs" priority="329" operator="equal">
      <formula>0</formula>
    </cfRule>
    <cfRule type="cellIs" dxfId="0" priority="315" operator="equal">
      <formula>0</formula>
    </cfRule>
  </conditionalFormatting>
  <conditionalFormatting sqref="J63">
    <cfRule type="cellIs" priority="328" operator="equal">
      <formula>0</formula>
    </cfRule>
    <cfRule type="cellIs" dxfId="0" priority="314" operator="equal">
      <formula>0</formula>
    </cfRule>
  </conditionalFormatting>
  <conditionalFormatting sqref="J64">
    <cfRule type="cellIs" priority="327" operator="equal">
      <formula>0</formula>
    </cfRule>
    <cfRule type="cellIs" dxfId="0" priority="313" operator="equal">
      <formula>0</formula>
    </cfRule>
  </conditionalFormatting>
  <conditionalFormatting sqref="J65">
    <cfRule type="cellIs" priority="326" operator="equal">
      <formula>0</formula>
    </cfRule>
    <cfRule type="cellIs" dxfId="0" priority="312" operator="equal">
      <formula>0</formula>
    </cfRule>
  </conditionalFormatting>
  <conditionalFormatting sqref="J66">
    <cfRule type="cellIs" priority="325" operator="equal">
      <formula>0</formula>
    </cfRule>
    <cfRule type="cellIs" dxfId="0" priority="311" operator="equal">
      <formula>0</formula>
    </cfRule>
  </conditionalFormatting>
  <conditionalFormatting sqref="J67">
    <cfRule type="cellIs" priority="324" operator="equal">
      <formula>0</formula>
    </cfRule>
    <cfRule type="cellIs" dxfId="0" priority="310" operator="equal">
      <formula>0</formula>
    </cfRule>
  </conditionalFormatting>
  <conditionalFormatting sqref="J68">
    <cfRule type="cellIs" priority="323" operator="equal">
      <formula>0</formula>
    </cfRule>
    <cfRule type="cellIs" dxfId="0" priority="309" operator="equal">
      <formula>0</formula>
    </cfRule>
  </conditionalFormatting>
  <conditionalFormatting sqref="I69">
    <cfRule type="cellIs" priority="258" operator="equal">
      <formula>0</formula>
    </cfRule>
    <cfRule type="cellIs" dxfId="0" priority="225" operator="equal">
      <formula>0</formula>
    </cfRule>
  </conditionalFormatting>
  <conditionalFormatting sqref="J69">
    <cfRule type="cellIs" priority="192" operator="equal">
      <formula>0</formula>
    </cfRule>
    <cfRule type="cellIs" dxfId="0" priority="159" operator="equal">
      <formula>0</formula>
    </cfRule>
  </conditionalFormatting>
  <conditionalFormatting sqref="I70">
    <cfRule type="cellIs" priority="257" operator="equal">
      <formula>0</formula>
    </cfRule>
    <cfRule type="cellIs" dxfId="0" priority="224" operator="equal">
      <formula>0</formula>
    </cfRule>
  </conditionalFormatting>
  <conditionalFormatting sqref="J70">
    <cfRule type="cellIs" priority="191" operator="equal">
      <formula>0</formula>
    </cfRule>
    <cfRule type="cellIs" dxfId="0" priority="158" operator="equal">
      <formula>0</formula>
    </cfRule>
  </conditionalFormatting>
  <conditionalFormatting sqref="I71">
    <cfRule type="cellIs" priority="256" operator="equal">
      <formula>0</formula>
    </cfRule>
    <cfRule type="cellIs" dxfId="0" priority="223" operator="equal">
      <formula>0</formula>
    </cfRule>
  </conditionalFormatting>
  <conditionalFormatting sqref="J71">
    <cfRule type="cellIs" priority="190" operator="equal">
      <formula>0</formula>
    </cfRule>
    <cfRule type="cellIs" dxfId="0" priority="157" operator="equal">
      <formula>0</formula>
    </cfRule>
  </conditionalFormatting>
  <conditionalFormatting sqref="I72">
    <cfRule type="cellIs" priority="255" operator="equal">
      <formula>0</formula>
    </cfRule>
    <cfRule type="cellIs" dxfId="0" priority="222" operator="equal">
      <formula>0</formula>
    </cfRule>
  </conditionalFormatting>
  <conditionalFormatting sqref="J72">
    <cfRule type="cellIs" priority="189" operator="equal">
      <formula>0</formula>
    </cfRule>
    <cfRule type="cellIs" dxfId="0" priority="156" operator="equal">
      <formula>0</formula>
    </cfRule>
  </conditionalFormatting>
  <conditionalFormatting sqref="I73">
    <cfRule type="cellIs" priority="254" operator="equal">
      <formula>0</formula>
    </cfRule>
    <cfRule type="cellIs" dxfId="0" priority="221" operator="equal">
      <formula>0</formula>
    </cfRule>
  </conditionalFormatting>
  <conditionalFormatting sqref="J73">
    <cfRule type="cellIs" priority="188" operator="equal">
      <formula>0</formula>
    </cfRule>
    <cfRule type="cellIs" dxfId="0" priority="155" operator="equal">
      <formula>0</formula>
    </cfRule>
  </conditionalFormatting>
  <conditionalFormatting sqref="I74">
    <cfRule type="cellIs" priority="253" operator="equal">
      <formula>0</formula>
    </cfRule>
    <cfRule type="cellIs" dxfId="0" priority="220" operator="equal">
      <formula>0</formula>
    </cfRule>
  </conditionalFormatting>
  <conditionalFormatting sqref="J74">
    <cfRule type="cellIs" priority="187" operator="equal">
      <formula>0</formula>
    </cfRule>
    <cfRule type="cellIs" dxfId="0" priority="154" operator="equal">
      <formula>0</formula>
    </cfRule>
  </conditionalFormatting>
  <conditionalFormatting sqref="I75">
    <cfRule type="cellIs" priority="252" operator="equal">
      <formula>0</formula>
    </cfRule>
    <cfRule type="cellIs" dxfId="0" priority="219" operator="equal">
      <formula>0</formula>
    </cfRule>
  </conditionalFormatting>
  <conditionalFormatting sqref="J75">
    <cfRule type="cellIs" priority="186" operator="equal">
      <formula>0</formula>
    </cfRule>
    <cfRule type="cellIs" dxfId="0" priority="153" operator="equal">
      <formula>0</formula>
    </cfRule>
  </conditionalFormatting>
  <conditionalFormatting sqref="I76">
    <cfRule type="cellIs" priority="251" operator="equal">
      <formula>0</formula>
    </cfRule>
    <cfRule type="cellIs" dxfId="0" priority="218" operator="equal">
      <formula>0</formula>
    </cfRule>
  </conditionalFormatting>
  <conditionalFormatting sqref="J76">
    <cfRule type="cellIs" priority="185" operator="equal">
      <formula>0</formula>
    </cfRule>
    <cfRule type="cellIs" dxfId="0" priority="152" operator="equal">
      <formula>0</formula>
    </cfRule>
  </conditionalFormatting>
  <conditionalFormatting sqref="I77">
    <cfRule type="cellIs" priority="250" operator="equal">
      <formula>0</formula>
    </cfRule>
    <cfRule type="cellIs" dxfId="0" priority="217" operator="equal">
      <formula>0</formula>
    </cfRule>
  </conditionalFormatting>
  <conditionalFormatting sqref="J77">
    <cfRule type="cellIs" priority="184" operator="equal">
      <formula>0</formula>
    </cfRule>
    <cfRule type="cellIs" dxfId="0" priority="151" operator="equal">
      <formula>0</formula>
    </cfRule>
  </conditionalFormatting>
  <conditionalFormatting sqref="I78">
    <cfRule type="cellIs" priority="249" operator="equal">
      <formula>0</formula>
    </cfRule>
    <cfRule type="cellIs" dxfId="0" priority="216" operator="equal">
      <formula>0</formula>
    </cfRule>
  </conditionalFormatting>
  <conditionalFormatting sqref="J78">
    <cfRule type="cellIs" priority="183" operator="equal">
      <formula>0</formula>
    </cfRule>
    <cfRule type="cellIs" dxfId="0" priority="150" operator="equal">
      <formula>0</formula>
    </cfRule>
  </conditionalFormatting>
  <conditionalFormatting sqref="I79">
    <cfRule type="cellIs" priority="248" operator="equal">
      <formula>0</formula>
    </cfRule>
    <cfRule type="cellIs" dxfId="0" priority="215" operator="equal">
      <formula>0</formula>
    </cfRule>
  </conditionalFormatting>
  <conditionalFormatting sqref="J79">
    <cfRule type="cellIs" priority="182" operator="equal">
      <formula>0</formula>
    </cfRule>
    <cfRule type="cellIs" dxfId="0" priority="149" operator="equal">
      <formula>0</formula>
    </cfRule>
  </conditionalFormatting>
  <conditionalFormatting sqref="I80">
    <cfRule type="cellIs" priority="247" operator="equal">
      <formula>0</formula>
    </cfRule>
    <cfRule type="cellIs" dxfId="0" priority="214" operator="equal">
      <formula>0</formula>
    </cfRule>
  </conditionalFormatting>
  <conditionalFormatting sqref="J80">
    <cfRule type="cellIs" priority="181" operator="equal">
      <formula>0</formula>
    </cfRule>
    <cfRule type="cellIs" dxfId="0" priority="148" operator="equal">
      <formula>0</formula>
    </cfRule>
  </conditionalFormatting>
  <conditionalFormatting sqref="I81">
    <cfRule type="cellIs" priority="246" operator="equal">
      <formula>0</formula>
    </cfRule>
    <cfRule type="cellIs" dxfId="0" priority="213" operator="equal">
      <formula>0</formula>
    </cfRule>
  </conditionalFormatting>
  <conditionalFormatting sqref="J81">
    <cfRule type="cellIs" priority="180" operator="equal">
      <formula>0</formula>
    </cfRule>
    <cfRule type="cellIs" dxfId="0" priority="147" operator="equal">
      <formula>0</formula>
    </cfRule>
  </conditionalFormatting>
  <conditionalFormatting sqref="I82">
    <cfRule type="cellIs" priority="245" operator="equal">
      <formula>0</formula>
    </cfRule>
    <cfRule type="cellIs" dxfId="0" priority="212" operator="equal">
      <formula>0</formula>
    </cfRule>
  </conditionalFormatting>
  <conditionalFormatting sqref="J82">
    <cfRule type="cellIs" priority="179" operator="equal">
      <formula>0</formula>
    </cfRule>
    <cfRule type="cellIs" dxfId="0" priority="146" operator="equal">
      <formula>0</formula>
    </cfRule>
  </conditionalFormatting>
  <conditionalFormatting sqref="I83">
    <cfRule type="cellIs" priority="244" operator="equal">
      <formula>0</formula>
    </cfRule>
    <cfRule type="cellIs" dxfId="0" priority="211" operator="equal">
      <formula>0</formula>
    </cfRule>
  </conditionalFormatting>
  <conditionalFormatting sqref="J83">
    <cfRule type="cellIs" priority="178" operator="equal">
      <formula>0</formula>
    </cfRule>
    <cfRule type="cellIs" dxfId="0" priority="145" operator="equal">
      <formula>0</formula>
    </cfRule>
  </conditionalFormatting>
  <conditionalFormatting sqref="I84">
    <cfRule type="cellIs" priority="243" operator="equal">
      <formula>0</formula>
    </cfRule>
    <cfRule type="cellIs" dxfId="0" priority="210" operator="equal">
      <formula>0</formula>
    </cfRule>
  </conditionalFormatting>
  <conditionalFormatting sqref="J84">
    <cfRule type="cellIs" priority="177" operator="equal">
      <formula>0</formula>
    </cfRule>
    <cfRule type="cellIs" dxfId="0" priority="144" operator="equal">
      <formula>0</formula>
    </cfRule>
  </conditionalFormatting>
  <conditionalFormatting sqref="I85">
    <cfRule type="cellIs" priority="242" operator="equal">
      <formula>0</formula>
    </cfRule>
    <cfRule type="cellIs" dxfId="0" priority="209" operator="equal">
      <formula>0</formula>
    </cfRule>
  </conditionalFormatting>
  <conditionalFormatting sqref="J85">
    <cfRule type="cellIs" priority="176" operator="equal">
      <formula>0</formula>
    </cfRule>
    <cfRule type="cellIs" dxfId="0" priority="143" operator="equal">
      <formula>0</formula>
    </cfRule>
  </conditionalFormatting>
  <conditionalFormatting sqref="I86">
    <cfRule type="cellIs" priority="241" operator="equal">
      <formula>0</formula>
    </cfRule>
    <cfRule type="cellIs" dxfId="0" priority="208" operator="equal">
      <formula>0</formula>
    </cfRule>
  </conditionalFormatting>
  <conditionalFormatting sqref="J86">
    <cfRule type="cellIs" priority="175" operator="equal">
      <formula>0</formula>
    </cfRule>
    <cfRule type="cellIs" dxfId="0" priority="142" operator="equal">
      <formula>0</formula>
    </cfRule>
  </conditionalFormatting>
  <conditionalFormatting sqref="I87">
    <cfRule type="cellIs" priority="240" operator="equal">
      <formula>0</formula>
    </cfRule>
    <cfRule type="cellIs" dxfId="0" priority="207" operator="equal">
      <formula>0</formula>
    </cfRule>
  </conditionalFormatting>
  <conditionalFormatting sqref="J87">
    <cfRule type="cellIs" priority="174" operator="equal">
      <formula>0</formula>
    </cfRule>
    <cfRule type="cellIs" dxfId="0" priority="141" operator="equal">
      <formula>0</formula>
    </cfRule>
  </conditionalFormatting>
  <conditionalFormatting sqref="I88">
    <cfRule type="cellIs" priority="239" operator="equal">
      <formula>0</formula>
    </cfRule>
    <cfRule type="cellIs" dxfId="0" priority="206" operator="equal">
      <formula>0</formula>
    </cfRule>
  </conditionalFormatting>
  <conditionalFormatting sqref="J88">
    <cfRule type="cellIs" priority="173" operator="equal">
      <formula>0</formula>
    </cfRule>
    <cfRule type="cellIs" dxfId="0" priority="140" operator="equal">
      <formula>0</formula>
    </cfRule>
  </conditionalFormatting>
  <conditionalFormatting sqref="I89">
    <cfRule type="cellIs" priority="238" operator="equal">
      <formula>0</formula>
    </cfRule>
    <cfRule type="cellIs" dxfId="0" priority="205" operator="equal">
      <formula>0</formula>
    </cfRule>
  </conditionalFormatting>
  <conditionalFormatting sqref="J89">
    <cfRule type="cellIs" priority="172" operator="equal">
      <formula>0</formula>
    </cfRule>
    <cfRule type="cellIs" dxfId="0" priority="139" operator="equal">
      <formula>0</formula>
    </cfRule>
  </conditionalFormatting>
  <conditionalFormatting sqref="I90">
    <cfRule type="cellIs" priority="237" operator="equal">
      <formula>0</formula>
    </cfRule>
    <cfRule type="cellIs" dxfId="0" priority="204" operator="equal">
      <formula>0</formula>
    </cfRule>
  </conditionalFormatting>
  <conditionalFormatting sqref="J90">
    <cfRule type="cellIs" priority="171" operator="equal">
      <formula>0</formula>
    </cfRule>
    <cfRule type="cellIs" dxfId="0" priority="138" operator="equal">
      <formula>0</formula>
    </cfRule>
  </conditionalFormatting>
  <conditionalFormatting sqref="I91">
    <cfRule type="cellIs" priority="236" operator="equal">
      <formula>0</formula>
    </cfRule>
    <cfRule type="cellIs" dxfId="0" priority="203" operator="equal">
      <formula>0</formula>
    </cfRule>
  </conditionalFormatting>
  <conditionalFormatting sqref="J91">
    <cfRule type="cellIs" priority="170" operator="equal">
      <formula>0</formula>
    </cfRule>
    <cfRule type="cellIs" dxfId="0" priority="137" operator="equal">
      <formula>0</formula>
    </cfRule>
  </conditionalFormatting>
  <conditionalFormatting sqref="I92">
    <cfRule type="cellIs" priority="235" operator="equal">
      <formula>0</formula>
    </cfRule>
    <cfRule type="cellIs" dxfId="0" priority="202" operator="equal">
      <formula>0</formula>
    </cfRule>
  </conditionalFormatting>
  <conditionalFormatting sqref="J92">
    <cfRule type="cellIs" priority="169" operator="equal">
      <formula>0</formula>
    </cfRule>
    <cfRule type="cellIs" dxfId="0" priority="136" operator="equal">
      <formula>0</formula>
    </cfRule>
  </conditionalFormatting>
  <conditionalFormatting sqref="I93">
    <cfRule type="cellIs" priority="234" operator="equal">
      <formula>0</formula>
    </cfRule>
    <cfRule type="cellIs" dxfId="0" priority="201" operator="equal">
      <formula>0</formula>
    </cfRule>
  </conditionalFormatting>
  <conditionalFormatting sqref="J93">
    <cfRule type="cellIs" priority="168" operator="equal">
      <formula>0</formula>
    </cfRule>
    <cfRule type="cellIs" dxfId="0" priority="135" operator="equal">
      <formula>0</formula>
    </cfRule>
  </conditionalFormatting>
  <conditionalFormatting sqref="I94">
    <cfRule type="cellIs" priority="233" operator="equal">
      <formula>0</formula>
    </cfRule>
    <cfRule type="cellIs" dxfId="0" priority="200" operator="equal">
      <formula>0</formula>
    </cfRule>
  </conditionalFormatting>
  <conditionalFormatting sqref="J94">
    <cfRule type="cellIs" priority="167" operator="equal">
      <formula>0</formula>
    </cfRule>
    <cfRule type="cellIs" dxfId="0" priority="134" operator="equal">
      <formula>0</formula>
    </cfRule>
  </conditionalFormatting>
  <conditionalFormatting sqref="I95">
    <cfRule type="cellIs" priority="232" operator="equal">
      <formula>0</formula>
    </cfRule>
    <cfRule type="cellIs" dxfId="0" priority="199" operator="equal">
      <formula>0</formula>
    </cfRule>
  </conditionalFormatting>
  <conditionalFormatting sqref="J95">
    <cfRule type="cellIs" priority="166" operator="equal">
      <formula>0</formula>
    </cfRule>
    <cfRule type="cellIs" dxfId="0" priority="133" operator="equal">
      <formula>0</formula>
    </cfRule>
  </conditionalFormatting>
  <conditionalFormatting sqref="I96">
    <cfRule type="cellIs" priority="231" operator="equal">
      <formula>0</formula>
    </cfRule>
    <cfRule type="cellIs" dxfId="0" priority="198" operator="equal">
      <formula>0</formula>
    </cfRule>
  </conditionalFormatting>
  <conditionalFormatting sqref="J96">
    <cfRule type="cellIs" priority="165" operator="equal">
      <formula>0</formula>
    </cfRule>
    <cfRule type="cellIs" dxfId="0" priority="132" operator="equal">
      <formula>0</formula>
    </cfRule>
  </conditionalFormatting>
  <conditionalFormatting sqref="I97">
    <cfRule type="cellIs" priority="230" operator="equal">
      <formula>0</formula>
    </cfRule>
    <cfRule type="cellIs" dxfId="0" priority="197" operator="equal">
      <formula>0</formula>
    </cfRule>
  </conditionalFormatting>
  <conditionalFormatting sqref="J97">
    <cfRule type="cellIs" priority="164" operator="equal">
      <formula>0</formula>
    </cfRule>
    <cfRule type="cellIs" dxfId="0" priority="131" operator="equal">
      <formula>0</formula>
    </cfRule>
  </conditionalFormatting>
  <conditionalFormatting sqref="I98">
    <cfRule type="cellIs" priority="229" operator="equal">
      <formula>0</formula>
    </cfRule>
    <cfRule type="cellIs" dxfId="0" priority="196" operator="equal">
      <formula>0</formula>
    </cfRule>
  </conditionalFormatting>
  <conditionalFormatting sqref="J98">
    <cfRule type="cellIs" priority="163" operator="equal">
      <formula>0</formula>
    </cfRule>
    <cfRule type="cellIs" dxfId="0" priority="130" operator="equal">
      <formula>0</formula>
    </cfRule>
  </conditionalFormatting>
  <conditionalFormatting sqref="I99">
    <cfRule type="cellIs" priority="228" operator="equal">
      <formula>0</formula>
    </cfRule>
    <cfRule type="cellIs" dxfId="0" priority="195" operator="equal">
      <formula>0</formula>
    </cfRule>
  </conditionalFormatting>
  <conditionalFormatting sqref="J99">
    <cfRule type="cellIs" priority="162" operator="equal">
      <formula>0</formula>
    </cfRule>
    <cfRule type="cellIs" dxfId="0" priority="129" operator="equal">
      <formula>0</formula>
    </cfRule>
  </conditionalFormatting>
  <conditionalFormatting sqref="I100">
    <cfRule type="cellIs" priority="227" operator="equal">
      <formula>0</formula>
    </cfRule>
    <cfRule type="cellIs" dxfId="0" priority="194" operator="equal">
      <formula>0</formula>
    </cfRule>
  </conditionalFormatting>
  <conditionalFormatting sqref="J100">
    <cfRule type="cellIs" priority="161" operator="equal">
      <formula>0</formula>
    </cfRule>
    <cfRule type="cellIs" dxfId="0" priority="128" operator="equal">
      <formula>0</formula>
    </cfRule>
  </conditionalFormatting>
  <conditionalFormatting sqref="I101">
    <cfRule type="cellIs" priority="226" operator="equal">
      <formula>0</formula>
    </cfRule>
    <cfRule type="cellIs" dxfId="0" priority="193" operator="equal">
      <formula>0</formula>
    </cfRule>
  </conditionalFormatting>
  <conditionalFormatting sqref="J101">
    <cfRule type="cellIs" priority="160" operator="equal">
      <formula>0</formula>
    </cfRule>
    <cfRule type="cellIs" dxfId="0" priority="127" operator="equal">
      <formula>0</formula>
    </cfRule>
  </conditionalFormatting>
  <conditionalFormatting sqref="G102:I102">
    <cfRule type="cellIs" priority="126" operator="equal">
      <formula>0</formula>
    </cfRule>
    <cfRule type="cellIs" dxfId="0" priority="111" operator="equal">
      <formula>0</formula>
    </cfRule>
  </conditionalFormatting>
  <conditionalFormatting sqref="G103:I103">
    <cfRule type="cellIs" priority="125" operator="equal">
      <formula>0</formula>
    </cfRule>
    <cfRule type="cellIs" dxfId="0" priority="110" operator="equal">
      <formula>0</formula>
    </cfRule>
  </conditionalFormatting>
  <conditionalFormatting sqref="G105:H105">
    <cfRule type="cellIs" priority="123" operator="equal">
      <formula>0</formula>
    </cfRule>
    <cfRule type="cellIs" dxfId="0" priority="108" operator="equal">
      <formula>0</formula>
    </cfRule>
  </conditionalFormatting>
  <conditionalFormatting sqref="G106:H106">
    <cfRule type="cellIs" priority="122" operator="equal">
      <formula>0</formula>
    </cfRule>
    <cfRule type="cellIs" dxfId="0" priority="107" operator="equal">
      <formula>0</formula>
    </cfRule>
  </conditionalFormatting>
  <conditionalFormatting sqref="G107:H107">
    <cfRule type="cellIs" priority="121" operator="equal">
      <formula>0</formula>
    </cfRule>
    <cfRule type="cellIs" dxfId="0" priority="106" operator="equal">
      <formula>0</formula>
    </cfRule>
  </conditionalFormatting>
  <conditionalFormatting sqref="G108:H108">
    <cfRule type="cellIs" priority="120" operator="equal">
      <formula>0</formula>
    </cfRule>
    <cfRule type="cellIs" dxfId="0" priority="105" operator="equal">
      <formula>0</formula>
    </cfRule>
  </conditionalFormatting>
  <conditionalFormatting sqref="G109:H109">
    <cfRule type="cellIs" priority="119" operator="equal">
      <formula>0</formula>
    </cfRule>
    <cfRule type="cellIs" dxfId="0" priority="104" operator="equal">
      <formula>0</formula>
    </cfRule>
  </conditionalFormatting>
  <conditionalFormatting sqref="G110:H110">
    <cfRule type="cellIs" priority="118" operator="equal">
      <formula>0</formula>
    </cfRule>
    <cfRule type="cellIs" dxfId="0" priority="103" operator="equal">
      <formula>0</formula>
    </cfRule>
  </conditionalFormatting>
  <conditionalFormatting sqref="G111:H111">
    <cfRule type="cellIs" priority="117" operator="equal">
      <formula>0</formula>
    </cfRule>
    <cfRule type="cellIs" dxfId="0" priority="102" operator="equal">
      <formula>0</formula>
    </cfRule>
  </conditionalFormatting>
  <conditionalFormatting sqref="G112:H112">
    <cfRule type="cellIs" priority="116" operator="equal">
      <formula>0</formula>
    </cfRule>
    <cfRule type="cellIs" dxfId="0" priority="101" operator="equal">
      <formula>0</formula>
    </cfRule>
  </conditionalFormatting>
  <conditionalFormatting sqref="G113:H113">
    <cfRule type="cellIs" priority="115" operator="equal">
      <formula>0</formula>
    </cfRule>
    <cfRule type="cellIs" dxfId="0" priority="100" operator="equal">
      <formula>0</formula>
    </cfRule>
  </conditionalFormatting>
  <conditionalFormatting sqref="G114:H114">
    <cfRule type="cellIs" priority="114" operator="equal">
      <formula>0</formula>
    </cfRule>
    <cfRule type="cellIs" dxfId="0" priority="99" operator="equal">
      <formula>0</formula>
    </cfRule>
  </conditionalFormatting>
  <conditionalFormatting sqref="G115:H115">
    <cfRule type="cellIs" priority="113" operator="equal">
      <formula>0</formula>
    </cfRule>
    <cfRule type="cellIs" dxfId="0" priority="98" operator="equal">
      <formula>0</formula>
    </cfRule>
  </conditionalFormatting>
  <conditionalFormatting sqref="G116:H116">
    <cfRule type="cellIs" priority="96" operator="equal">
      <formula>0</formula>
    </cfRule>
    <cfRule type="cellIs" dxfId="0" priority="95" operator="equal">
      <formula>0</formula>
    </cfRule>
  </conditionalFormatting>
  <conditionalFormatting sqref="G117:H117">
    <cfRule type="cellIs" dxfId="0" priority="97" operator="equal">
      <formula>0</formula>
    </cfRule>
    <cfRule type="cellIs" priority="112" operator="equal">
      <formula>0</formula>
    </cfRule>
  </conditionalFormatting>
  <conditionalFormatting sqref="G118">
    <cfRule type="cellIs" dxfId="0" priority="91" operator="equal">
      <formula>0</formula>
    </cfRule>
    <cfRule type="cellIs" priority="92" operator="equal">
      <formula>0</formula>
    </cfRule>
  </conditionalFormatting>
  <conditionalFormatting sqref="H118">
    <cfRule type="cellIs" dxfId="0" priority="93" operator="equal">
      <formula>0</formula>
    </cfRule>
    <cfRule type="cellIs" priority="94" operator="equal">
      <formula>0</formula>
    </cfRule>
  </conditionalFormatting>
  <conditionalFormatting sqref="G119">
    <cfRule type="cellIs" dxfId="0" priority="89" operator="equal">
      <formula>0</formula>
    </cfRule>
    <cfRule type="cellIs" priority="90" operator="equal">
      <formula>0</formula>
    </cfRule>
  </conditionalFormatting>
  <conditionalFormatting sqref="H119">
    <cfRule type="cellIs" dxfId="0" priority="87" operator="equal">
      <formula>0</formula>
    </cfRule>
    <cfRule type="cellIs" priority="88" operator="equal">
      <formula>0</formula>
    </cfRule>
  </conditionalFormatting>
  <conditionalFormatting sqref="G120">
    <cfRule type="cellIs" dxfId="0" priority="83" operator="equal">
      <formula>0</formula>
    </cfRule>
    <cfRule type="cellIs" priority="84" operator="equal">
      <formula>0</formula>
    </cfRule>
  </conditionalFormatting>
  <conditionalFormatting sqref="H120">
    <cfRule type="cellIs" dxfId="0" priority="85" operator="equal">
      <formula>0</formula>
    </cfRule>
    <cfRule type="cellIs" priority="86" operator="equal">
      <formula>0</formula>
    </cfRule>
  </conditionalFormatting>
  <conditionalFormatting sqref="G121">
    <cfRule type="cellIs" dxfId="0" priority="77" operator="equal">
      <formula>0</formula>
    </cfRule>
    <cfRule type="cellIs" priority="78" operator="equal">
      <formula>0</formula>
    </cfRule>
  </conditionalFormatting>
  <conditionalFormatting sqref="H121">
    <cfRule type="cellIs" dxfId="0" priority="81" operator="equal">
      <formula>0</formula>
    </cfRule>
    <cfRule type="cellIs" priority="82" operator="equal">
      <formula>0</formula>
    </cfRule>
  </conditionalFormatting>
  <conditionalFormatting sqref="G122">
    <cfRule type="cellIs" dxfId="0" priority="75" operator="equal">
      <formula>0</formula>
    </cfRule>
    <cfRule type="cellIs" priority="76" operator="equal">
      <formula>0</formula>
    </cfRule>
  </conditionalFormatting>
  <conditionalFormatting sqref="H122">
    <cfRule type="cellIs" dxfId="0" priority="79" operator="equal">
      <formula>0</formula>
    </cfRule>
    <cfRule type="cellIs" priority="80" operator="equal">
      <formula>0</formula>
    </cfRule>
  </conditionalFormatting>
  <conditionalFormatting sqref="G123">
    <cfRule type="cellIs" dxfId="0" priority="63" operator="equal">
      <formula>0</formula>
    </cfRule>
    <cfRule type="cellIs" priority="64" operator="equal">
      <formula>0</formula>
    </cfRule>
  </conditionalFormatting>
  <conditionalFormatting sqref="H123">
    <cfRule type="cellIs" dxfId="0" priority="65" operator="equal">
      <formula>0</formula>
    </cfRule>
    <cfRule type="cellIs" priority="66" operator="equal">
      <formula>0</formula>
    </cfRule>
  </conditionalFormatting>
  <conditionalFormatting sqref="G124">
    <cfRule type="cellIs" dxfId="0" priority="59" operator="equal">
      <formula>0</formula>
    </cfRule>
    <cfRule type="cellIs" priority="60" operator="equal">
      <formula>0</formula>
    </cfRule>
  </conditionalFormatting>
  <conditionalFormatting sqref="H124">
    <cfRule type="cellIs" dxfId="0" priority="61" operator="equal">
      <formula>0</formula>
    </cfRule>
    <cfRule type="cellIs" priority="62" operator="equal">
      <formula>0</formula>
    </cfRule>
  </conditionalFormatting>
  <conditionalFormatting sqref="G125">
    <cfRule type="cellIs" dxfId="0" priority="55" operator="equal">
      <formula>0</formula>
    </cfRule>
    <cfRule type="cellIs" priority="56" operator="equal">
      <formula>0</formula>
    </cfRule>
  </conditionalFormatting>
  <conditionalFormatting sqref="H125">
    <cfRule type="cellIs" dxfId="0" priority="57" operator="equal">
      <formula>0</formula>
    </cfRule>
    <cfRule type="cellIs" priority="58" operator="equal">
      <formula>0</formula>
    </cfRule>
  </conditionalFormatting>
  <conditionalFormatting sqref="G126">
    <cfRule type="cellIs" dxfId="0" priority="51" operator="equal">
      <formula>0</formula>
    </cfRule>
    <cfRule type="cellIs" priority="52" operator="equal">
      <formula>0</formula>
    </cfRule>
  </conditionalFormatting>
  <conditionalFormatting sqref="H126">
    <cfRule type="cellIs" dxfId="0" priority="53" operator="equal">
      <formula>0</formula>
    </cfRule>
    <cfRule type="cellIs" priority="54" operator="equal">
      <formula>0</formula>
    </cfRule>
  </conditionalFormatting>
  <conditionalFormatting sqref="G127">
    <cfRule type="cellIs" dxfId="0" priority="47" operator="equal">
      <formula>0</formula>
    </cfRule>
    <cfRule type="cellIs" priority="48" operator="equal">
      <formula>0</formula>
    </cfRule>
  </conditionalFormatting>
  <conditionalFormatting sqref="H127">
    <cfRule type="cellIs" dxfId="0" priority="49" operator="equal">
      <formula>0</formula>
    </cfRule>
    <cfRule type="cellIs" priority="50" operator="equal">
      <formula>0</formula>
    </cfRule>
  </conditionalFormatting>
  <conditionalFormatting sqref="G128">
    <cfRule type="cellIs" dxfId="0" priority="43" operator="equal">
      <formula>0</formula>
    </cfRule>
    <cfRule type="cellIs" priority="44" operator="equal">
      <formula>0</formula>
    </cfRule>
  </conditionalFormatting>
  <conditionalFormatting sqref="H128">
    <cfRule type="cellIs" dxfId="0" priority="45" operator="equal">
      <formula>0</formula>
    </cfRule>
    <cfRule type="cellIs" priority="46" operator="equal">
      <formula>0</formula>
    </cfRule>
  </conditionalFormatting>
  <conditionalFormatting sqref="H129">
    <cfRule type="cellIs" dxfId="0" priority="39" operator="equal">
      <formula>0</formula>
    </cfRule>
    <cfRule type="cellIs" priority="40" operator="equal">
      <formula>0</formula>
    </cfRule>
  </conditionalFormatting>
  <conditionalFormatting sqref="H130">
    <cfRule type="cellIs" dxfId="0" priority="41" operator="equal">
      <formula>0</formula>
    </cfRule>
    <cfRule type="cellIs" priority="42" operator="equal">
      <formula>0</formula>
    </cfRule>
  </conditionalFormatting>
  <conditionalFormatting sqref="G131">
    <cfRule type="cellIs" dxfId="0" priority="31" operator="equal">
      <formula>0</formula>
    </cfRule>
    <cfRule type="cellIs" priority="32" operator="equal">
      <formula>0</formula>
    </cfRule>
  </conditionalFormatting>
  <conditionalFormatting sqref="H131">
    <cfRule type="cellIs" dxfId="0" priority="35" operator="equal">
      <formula>0</formula>
    </cfRule>
    <cfRule type="cellIs" priority="36" operator="equal">
      <formula>0</formula>
    </cfRule>
  </conditionalFormatting>
  <conditionalFormatting sqref="G132">
    <cfRule type="cellIs" dxfId="0" priority="29" operator="equal">
      <formula>0</formula>
    </cfRule>
    <cfRule type="cellIs" priority="30" operator="equal">
      <formula>0</formula>
    </cfRule>
  </conditionalFormatting>
  <conditionalFormatting sqref="H132">
    <cfRule type="cellIs" dxfId="0" priority="33" operator="equal">
      <formula>0</formula>
    </cfRule>
    <cfRule type="cellIs" priority="34" operator="equal">
      <formula>0</formula>
    </cfRule>
  </conditionalFormatting>
  <conditionalFormatting sqref="K132">
    <cfRule type="cellIs" dxfId="0" priority="750" operator="equal">
      <formula>0</formula>
    </cfRule>
    <cfRule type="cellIs" priority="751" operator="equal">
      <formula>0</formula>
    </cfRule>
  </conditionalFormatting>
  <conditionalFormatting sqref="H133">
    <cfRule type="cellIs" dxfId="0" priority="26" operator="equal">
      <formula>0</formula>
    </cfRule>
    <cfRule type="cellIs" priority="28" operator="equal">
      <formula>0</formula>
    </cfRule>
  </conditionalFormatting>
  <conditionalFormatting sqref="I135">
    <cfRule type="cellIs" dxfId="0" priority="11" operator="equal">
      <formula>0</formula>
    </cfRule>
    <cfRule type="cellIs" priority="12" operator="equal">
      <formula>0</formula>
    </cfRule>
  </conditionalFormatting>
  <conditionalFormatting sqref="I136">
    <cfRule type="cellIs" dxfId="0" priority="9" operator="equal">
      <formula>0</formula>
    </cfRule>
    <cfRule type="cellIs" priority="10" operator="equal">
      <formula>0</formula>
    </cfRule>
  </conditionalFormatting>
  <conditionalFormatting sqref="I137">
    <cfRule type="cellIs" dxfId="0" priority="19" operator="equal">
      <formula>0</formula>
    </cfRule>
    <cfRule type="cellIs" priority="20" operator="equal">
      <formula>0</formula>
    </cfRule>
  </conditionalFormatting>
  <conditionalFormatting sqref="I138">
    <cfRule type="cellIs" dxfId="0" priority="7" operator="equal">
      <formula>0</formula>
    </cfRule>
    <cfRule type="cellIs" priority="8" operator="equal">
      <formula>0</formula>
    </cfRule>
  </conditionalFormatting>
  <conditionalFormatting sqref="I139">
    <cfRule type="cellIs" dxfId="0" priority="15" operator="equal">
      <formula>0</formula>
    </cfRule>
    <cfRule type="cellIs" priority="16" operator="equal">
      <formula>0</formula>
    </cfRule>
  </conditionalFormatting>
  <conditionalFormatting sqref="I141">
    <cfRule type="cellIs" dxfId="0" priority="17" operator="equal">
      <formula>0</formula>
    </cfRule>
    <cfRule type="cellIs" priority="18" operator="equal">
      <formula>0</formula>
    </cfRule>
  </conditionalFormatting>
  <conditionalFormatting sqref="I142">
    <cfRule type="cellIs" dxfId="0" priority="5" operator="equal">
      <formula>0</formula>
    </cfRule>
    <cfRule type="cellIs" priority="6" operator="equal">
      <formula>0</formula>
    </cfRule>
  </conditionalFormatting>
  <conditionalFormatting sqref="F143">
    <cfRule type="cellIs" dxfId="0" priority="3" operator="equal">
      <formula>0</formula>
    </cfRule>
    <cfRule type="cellIs" priority="4" operator="equal">
      <formula>0</formula>
    </cfRule>
  </conditionalFormatting>
  <conditionalFormatting sqref="F145">
    <cfRule type="cellIs" dxfId="0" priority="1" operator="equal">
      <formula>0</formula>
    </cfRule>
    <cfRule type="cellIs" priority="2" operator="equal">
      <formula>0</formula>
    </cfRule>
  </conditionalFormatting>
  <conditionalFormatting sqref="G150">
    <cfRule type="cellIs" dxfId="0" priority="1034" operator="equal">
      <formula>0</formula>
    </cfRule>
    <cfRule type="cellIs" priority="1035" operator="equal">
      <formula>0</formula>
    </cfRule>
  </conditionalFormatting>
  <conditionalFormatting sqref="G129:G130">
    <cfRule type="cellIs" dxfId="0" priority="37" operator="equal">
      <formula>0</formula>
    </cfRule>
    <cfRule type="cellIs" priority="38" operator="equal">
      <formula>0</formula>
    </cfRule>
  </conditionalFormatting>
  <conditionalFormatting sqref="I3:I68">
    <cfRule type="cellIs" dxfId="0" priority="590" operator="equal">
      <formula>0</formula>
    </cfRule>
    <cfRule type="cellIs" priority="591" operator="equal">
      <formula>0</formula>
    </cfRule>
  </conditionalFormatting>
  <conditionalFormatting sqref="I143:I145">
    <cfRule type="cellIs" dxfId="0" priority="13" operator="equal">
      <formula>0</formula>
    </cfRule>
    <cfRule type="cellIs" priority="14" operator="equal">
      <formula>0</formula>
    </cfRule>
  </conditionalFormatting>
  <conditionalFormatting sqref="J9:J20">
    <cfRule type="cellIs" dxfId="0" priority="592" operator="equal">
      <formula>0</formula>
    </cfRule>
    <cfRule type="cellIs" priority="593" operator="equal">
      <formula>0</formula>
    </cfRule>
  </conditionalFormatting>
  <conditionalFormatting sqref="G9:H20">
    <cfRule type="cellIs" dxfId="0" priority="600" operator="equal">
      <formula>0</formula>
    </cfRule>
    <cfRule type="cellIs" priority="601" operator="equal">
      <formula>0</formula>
    </cfRule>
  </conditionalFormatting>
  <conditionalFormatting sqref="G41:H41 J42:J54">
    <cfRule type="cellIs" dxfId="0" priority="499" operator="equal">
      <formula>0</formula>
    </cfRule>
    <cfRule type="cellIs" priority="517" operator="equal">
      <formula>0</formula>
    </cfRule>
  </conditionalFormatting>
  <conditionalFormatting sqref="G104:I104 I105:I117">
    <cfRule type="cellIs" dxfId="0" priority="109" operator="equal">
      <formula>0</formula>
    </cfRule>
    <cfRule type="cellIs" priority="124" operator="equal">
      <formula>0</formula>
    </cfRule>
  </conditionalFormatting>
  <conditionalFormatting sqref="I118:I134 I146:I149">
    <cfRule type="cellIs" dxfId="0" priority="21" operator="equal">
      <formula>0</formula>
    </cfRule>
    <cfRule type="cellIs" priority="22" operator="equal">
      <formula>0</formula>
    </cfRule>
  </conditionalFormatting>
  <conditionalFormatting sqref="G133:G134 G146:G149">
    <cfRule type="cellIs" dxfId="0" priority="23" operator="equal">
      <formula>0</formula>
    </cfRule>
    <cfRule type="cellIs" priority="24" operator="equal">
      <formula>0</formula>
    </cfRule>
  </conditionalFormatting>
  <conditionalFormatting sqref="H134 H146:H149">
    <cfRule type="cellIs" dxfId="0" priority="25" operator="equal">
      <formula>0</formula>
    </cfRule>
    <cfRule type="cellIs" priority="27" operator="equal">
      <formula>0</formula>
    </cfRule>
  </conditionalFormatting>
  <printOptions horizontalCentered="1" verticalCentered="1"/>
  <pageMargins left="0.550694444444444" right="0.511805555555556" top="1" bottom="1" header="0.5" footer="0.5"/>
  <pageSetup paperSize="9" scale="95" orientation="landscape"/>
  <headerFooter/>
  <ignoredErrors>
    <ignoredError sqref="F2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4"/>
  <sheetViews>
    <sheetView tabSelected="1" view="pageBreakPreview" zoomScaleNormal="85" topLeftCell="A7" workbookViewId="0">
      <selection activeCell="K17" sqref="K17"/>
    </sheetView>
  </sheetViews>
  <sheetFormatPr defaultColWidth="9" defaultRowHeight="15.75"/>
  <cols>
    <col min="1" max="1" width="5.83333333333333" style="1" customWidth="1"/>
    <col min="2" max="2" width="15" style="7" customWidth="1"/>
    <col min="3" max="3" width="13" style="8" customWidth="1"/>
    <col min="4" max="4" width="15.3333333333333" style="1" customWidth="1"/>
    <col min="5" max="5" width="23" style="1" customWidth="1"/>
    <col min="6" max="6" width="18.25" style="1" customWidth="1"/>
    <col min="7" max="7" width="10.0833333333333" style="9" customWidth="1"/>
    <col min="8" max="8" width="11.0833333333333" style="9" customWidth="1"/>
    <col min="9" max="10" width="10.3333333333333" style="9" customWidth="1"/>
    <col min="11" max="11" width="10.25" style="9" customWidth="1"/>
    <col min="12" max="12" width="10.5833333333333" style="10" customWidth="1"/>
    <col min="13" max="16384" width="9" style="11"/>
  </cols>
  <sheetData>
    <row r="1" s="1" customFormat="1" ht="57" customHeight="1" spans="1:12">
      <c r="A1" s="12" t="s">
        <v>558</v>
      </c>
      <c r="B1" s="13"/>
      <c r="C1" s="14"/>
      <c r="D1" s="12"/>
      <c r="E1" s="12"/>
      <c r="F1" s="12"/>
      <c r="G1" s="12"/>
      <c r="H1" s="12"/>
      <c r="I1" s="12"/>
      <c r="J1" s="12"/>
      <c r="K1" s="12"/>
      <c r="L1" s="12"/>
    </row>
    <row r="2" s="2" customFormat="1" ht="39" customHeight="1" spans="1:12">
      <c r="A2" s="15" t="s">
        <v>1</v>
      </c>
      <c r="B2" s="15" t="s">
        <v>2</v>
      </c>
      <c r="C2" s="16" t="s">
        <v>3</v>
      </c>
      <c r="D2" s="15" t="s">
        <v>4</v>
      </c>
      <c r="E2" s="17" t="s">
        <v>5</v>
      </c>
      <c r="F2" s="17" t="s">
        <v>6</v>
      </c>
      <c r="G2" s="18" t="s">
        <v>559</v>
      </c>
      <c r="H2" s="18" t="s">
        <v>560</v>
      </c>
      <c r="I2" s="18" t="s">
        <v>561</v>
      </c>
      <c r="J2" s="18" t="s">
        <v>562</v>
      </c>
      <c r="K2" s="18" t="s">
        <v>563</v>
      </c>
      <c r="L2" s="35" t="s">
        <v>10</v>
      </c>
    </row>
    <row r="3" s="3" customFormat="1" ht="24" customHeight="1" spans="1:12">
      <c r="A3" s="19">
        <v>1</v>
      </c>
      <c r="B3" s="19" t="s">
        <v>12</v>
      </c>
      <c r="C3" s="20" t="s">
        <v>65</v>
      </c>
      <c r="D3" s="21" t="s">
        <v>66</v>
      </c>
      <c r="E3" s="22" t="s">
        <v>67</v>
      </c>
      <c r="F3" s="22" t="s">
        <v>68</v>
      </c>
      <c r="G3" s="23"/>
      <c r="H3" s="23"/>
      <c r="I3" s="36"/>
      <c r="J3" s="23"/>
      <c r="K3" s="37"/>
      <c r="L3" s="19" t="s">
        <v>242</v>
      </c>
    </row>
    <row r="4" s="3" customFormat="1" ht="24" customHeight="1" spans="1:12">
      <c r="A4" s="19">
        <v>2</v>
      </c>
      <c r="B4" s="19" t="s">
        <v>12</v>
      </c>
      <c r="C4" s="20" t="s">
        <v>75</v>
      </c>
      <c r="D4" s="21" t="s">
        <v>43</v>
      </c>
      <c r="E4" s="22" t="s">
        <v>76</v>
      </c>
      <c r="F4" s="22" t="s">
        <v>77</v>
      </c>
      <c r="G4" s="23"/>
      <c r="H4" s="23"/>
      <c r="I4" s="36"/>
      <c r="J4" s="23"/>
      <c r="K4" s="37"/>
      <c r="L4" s="19" t="s">
        <v>169</v>
      </c>
    </row>
    <row r="5" s="3" customFormat="1" ht="24" customHeight="1" spans="1:12">
      <c r="A5" s="19">
        <v>3</v>
      </c>
      <c r="B5" s="19" t="s">
        <v>12</v>
      </c>
      <c r="C5" s="20" t="s">
        <v>564</v>
      </c>
      <c r="D5" s="19" t="s">
        <v>565</v>
      </c>
      <c r="E5" s="22" t="s">
        <v>566</v>
      </c>
      <c r="F5" s="22" t="s">
        <v>567</v>
      </c>
      <c r="G5" s="23"/>
      <c r="H5" s="23"/>
      <c r="I5" s="36"/>
      <c r="J5" s="23"/>
      <c r="K5" s="37"/>
      <c r="L5" s="19" t="s">
        <v>247</v>
      </c>
    </row>
    <row r="6" s="3" customFormat="1" ht="24" customHeight="1" spans="1:12">
      <c r="A6" s="19">
        <v>4</v>
      </c>
      <c r="B6" s="19" t="s">
        <v>12</v>
      </c>
      <c r="C6" s="20" t="s">
        <v>568</v>
      </c>
      <c r="D6" s="19" t="s">
        <v>569</v>
      </c>
      <c r="E6" s="22" t="s">
        <v>570</v>
      </c>
      <c r="F6" s="22" t="s">
        <v>571</v>
      </c>
      <c r="G6" s="19"/>
      <c r="H6" s="23"/>
      <c r="I6" s="36"/>
      <c r="J6" s="23"/>
      <c r="K6" s="37"/>
      <c r="L6" s="19" t="s">
        <v>247</v>
      </c>
    </row>
    <row r="7" s="3" customFormat="1" ht="24" customHeight="1" spans="1:12">
      <c r="A7" s="19">
        <v>5</v>
      </c>
      <c r="B7" s="19" t="s">
        <v>12</v>
      </c>
      <c r="C7" s="20" t="s">
        <v>86</v>
      </c>
      <c r="D7" s="19" t="s">
        <v>87</v>
      </c>
      <c r="E7" s="22" t="s">
        <v>88</v>
      </c>
      <c r="F7" s="22" t="s">
        <v>89</v>
      </c>
      <c r="G7" s="23"/>
      <c r="H7" s="23"/>
      <c r="I7" s="36"/>
      <c r="J7" s="23"/>
      <c r="K7" s="37"/>
      <c r="L7" s="19" t="s">
        <v>90</v>
      </c>
    </row>
    <row r="8" s="3" customFormat="1" ht="24" customHeight="1" spans="1:12">
      <c r="A8" s="19">
        <v>6</v>
      </c>
      <c r="B8" s="19" t="s">
        <v>12</v>
      </c>
      <c r="C8" s="20" t="s">
        <v>91</v>
      </c>
      <c r="D8" s="19" t="s">
        <v>83</v>
      </c>
      <c r="E8" s="22" t="s">
        <v>92</v>
      </c>
      <c r="F8" s="22" t="s">
        <v>93</v>
      </c>
      <c r="G8" s="23"/>
      <c r="H8" s="23"/>
      <c r="I8" s="36"/>
      <c r="J8" s="23"/>
      <c r="K8" s="37"/>
      <c r="L8" s="19" t="s">
        <v>90</v>
      </c>
    </row>
    <row r="9" s="4" customFormat="1" ht="24" customHeight="1" spans="1:12">
      <c r="A9" s="19">
        <v>7</v>
      </c>
      <c r="B9" s="19" t="s">
        <v>94</v>
      </c>
      <c r="C9" s="20" t="s">
        <v>166</v>
      </c>
      <c r="D9" s="19" t="s">
        <v>149</v>
      </c>
      <c r="E9" s="22" t="s">
        <v>167</v>
      </c>
      <c r="F9" s="24" t="s">
        <v>168</v>
      </c>
      <c r="G9" s="22"/>
      <c r="H9" s="22"/>
      <c r="I9" s="22"/>
      <c r="J9" s="38"/>
      <c r="K9" s="37"/>
      <c r="L9" s="19" t="s">
        <v>572</v>
      </c>
    </row>
    <row r="10" s="4" customFormat="1" ht="24" customHeight="1" spans="1:12">
      <c r="A10" s="19">
        <v>8</v>
      </c>
      <c r="B10" s="19" t="s">
        <v>94</v>
      </c>
      <c r="C10" s="20" t="s">
        <v>573</v>
      </c>
      <c r="D10" s="19" t="s">
        <v>574</v>
      </c>
      <c r="E10" s="25" t="s">
        <v>575</v>
      </c>
      <c r="F10" s="26" t="s">
        <v>576</v>
      </c>
      <c r="G10" s="27"/>
      <c r="H10" s="22"/>
      <c r="I10" s="22"/>
      <c r="J10" s="38"/>
      <c r="K10" s="37"/>
      <c r="L10" s="19" t="s">
        <v>29</v>
      </c>
    </row>
    <row r="11" s="4" customFormat="1" ht="24" customHeight="1" spans="1:12">
      <c r="A11" s="19">
        <v>9</v>
      </c>
      <c r="B11" s="19" t="s">
        <v>94</v>
      </c>
      <c r="C11" s="20" t="s">
        <v>112</v>
      </c>
      <c r="D11" s="19" t="s">
        <v>113</v>
      </c>
      <c r="E11" s="25" t="s">
        <v>577</v>
      </c>
      <c r="F11" s="25">
        <v>31110265</v>
      </c>
      <c r="G11" s="22"/>
      <c r="H11" s="22"/>
      <c r="I11" s="22"/>
      <c r="J11" s="38"/>
      <c r="K11" s="37"/>
      <c r="L11" s="19" t="s">
        <v>135</v>
      </c>
    </row>
    <row r="12" s="4" customFormat="1" ht="24" customHeight="1" spans="1:12">
      <c r="A12" s="19">
        <v>10</v>
      </c>
      <c r="B12" s="19" t="s">
        <v>94</v>
      </c>
      <c r="C12" s="20" t="s">
        <v>136</v>
      </c>
      <c r="D12" s="19" t="s">
        <v>137</v>
      </c>
      <c r="E12" s="22" t="s">
        <v>138</v>
      </c>
      <c r="F12" s="24" t="s">
        <v>139</v>
      </c>
      <c r="G12" s="27"/>
      <c r="H12" s="27"/>
      <c r="I12" s="39"/>
      <c r="J12" s="38"/>
      <c r="K12" s="37"/>
      <c r="L12" s="19" t="s">
        <v>135</v>
      </c>
    </row>
    <row r="13" s="4" customFormat="1" ht="24" customHeight="1" spans="1:12">
      <c r="A13" s="19">
        <v>11</v>
      </c>
      <c r="B13" s="19" t="s">
        <v>94</v>
      </c>
      <c r="C13" s="20" t="s">
        <v>148</v>
      </c>
      <c r="D13" s="19" t="s">
        <v>149</v>
      </c>
      <c r="E13" s="22" t="s">
        <v>150</v>
      </c>
      <c r="F13" s="24" t="s">
        <v>151</v>
      </c>
      <c r="G13" s="22"/>
      <c r="H13" s="22"/>
      <c r="I13" s="22"/>
      <c r="J13" s="38"/>
      <c r="K13" s="37"/>
      <c r="L13" s="19" t="s">
        <v>152</v>
      </c>
    </row>
    <row r="14" s="4" customFormat="1" ht="24" customHeight="1" spans="1:12">
      <c r="A14" s="19">
        <v>12</v>
      </c>
      <c r="B14" s="19" t="s">
        <v>94</v>
      </c>
      <c r="C14" s="20" t="s">
        <v>153</v>
      </c>
      <c r="D14" s="19" t="s">
        <v>149</v>
      </c>
      <c r="E14" s="22" t="s">
        <v>154</v>
      </c>
      <c r="F14" s="24" t="s">
        <v>155</v>
      </c>
      <c r="G14" s="22"/>
      <c r="H14" s="22"/>
      <c r="I14" s="22"/>
      <c r="J14" s="38"/>
      <c r="K14" s="37"/>
      <c r="L14" s="19" t="s">
        <v>152</v>
      </c>
    </row>
    <row r="15" s="4" customFormat="1" ht="24" customHeight="1" spans="1:12">
      <c r="A15" s="19">
        <v>13</v>
      </c>
      <c r="B15" s="19" t="s">
        <v>174</v>
      </c>
      <c r="C15" s="20" t="s">
        <v>180</v>
      </c>
      <c r="D15" s="19" t="s">
        <v>362</v>
      </c>
      <c r="E15" s="28" t="s">
        <v>182</v>
      </c>
      <c r="F15" s="29" t="s">
        <v>183</v>
      </c>
      <c r="G15" s="19"/>
      <c r="H15" s="19"/>
      <c r="I15" s="19"/>
      <c r="J15" s="19"/>
      <c r="K15" s="37"/>
      <c r="L15" s="19" t="s">
        <v>179</v>
      </c>
    </row>
    <row r="16" s="4" customFormat="1" ht="24" customHeight="1" spans="1:12">
      <c r="A16" s="19">
        <v>14</v>
      </c>
      <c r="B16" s="19" t="s">
        <v>174</v>
      </c>
      <c r="C16" s="20" t="s">
        <v>193</v>
      </c>
      <c r="D16" s="19" t="s">
        <v>149</v>
      </c>
      <c r="E16" s="28" t="s">
        <v>194</v>
      </c>
      <c r="F16" s="28" t="s">
        <v>195</v>
      </c>
      <c r="G16" s="19"/>
      <c r="H16" s="19"/>
      <c r="I16" s="19"/>
      <c r="J16" s="19"/>
      <c r="K16" s="37"/>
      <c r="L16" s="19" t="s">
        <v>53</v>
      </c>
    </row>
    <row r="17" s="4" customFormat="1" ht="24" customHeight="1" spans="1:12">
      <c r="A17" s="19">
        <v>15</v>
      </c>
      <c r="B17" s="19" t="s">
        <v>174</v>
      </c>
      <c r="C17" s="20" t="s">
        <v>206</v>
      </c>
      <c r="D17" s="19" t="s">
        <v>207</v>
      </c>
      <c r="E17" s="28" t="s">
        <v>208</v>
      </c>
      <c r="F17" s="29" t="s">
        <v>209</v>
      </c>
      <c r="G17" s="19"/>
      <c r="H17" s="19"/>
      <c r="I17" s="19"/>
      <c r="J17" s="19"/>
      <c r="K17" s="37"/>
      <c r="L17" s="19" t="s">
        <v>33</v>
      </c>
    </row>
    <row r="18" s="4" customFormat="1" ht="24" customHeight="1" spans="1:12">
      <c r="A18" s="19">
        <v>16</v>
      </c>
      <c r="B18" s="19" t="s">
        <v>174</v>
      </c>
      <c r="C18" s="20" t="s">
        <v>578</v>
      </c>
      <c r="D18" s="19" t="s">
        <v>579</v>
      </c>
      <c r="E18" s="30" t="s">
        <v>580</v>
      </c>
      <c r="F18" s="30" t="s">
        <v>581</v>
      </c>
      <c r="G18" s="19"/>
      <c r="H18" s="19"/>
      <c r="I18" s="19"/>
      <c r="J18" s="19"/>
      <c r="K18" s="37"/>
      <c r="L18" s="19" t="s">
        <v>582</v>
      </c>
    </row>
    <row r="19" s="4" customFormat="1" ht="24" customHeight="1" spans="1:12">
      <c r="A19" s="19">
        <v>17</v>
      </c>
      <c r="B19" s="19" t="s">
        <v>174</v>
      </c>
      <c r="C19" s="20" t="s">
        <v>583</v>
      </c>
      <c r="D19" s="19" t="s">
        <v>584</v>
      </c>
      <c r="E19" s="28" t="s">
        <v>585</v>
      </c>
      <c r="F19" s="28" t="s">
        <v>586</v>
      </c>
      <c r="G19" s="19"/>
      <c r="H19" s="19"/>
      <c r="I19" s="19"/>
      <c r="J19" s="19"/>
      <c r="K19" s="37"/>
      <c r="L19" s="19" t="s">
        <v>582</v>
      </c>
    </row>
    <row r="20" s="4" customFormat="1" ht="24" customHeight="1" spans="1:12">
      <c r="A20" s="19">
        <v>18</v>
      </c>
      <c r="B20" s="19" t="s">
        <v>174</v>
      </c>
      <c r="C20" s="20" t="s">
        <v>587</v>
      </c>
      <c r="D20" s="19" t="s">
        <v>588</v>
      </c>
      <c r="E20" s="30" t="s">
        <v>589</v>
      </c>
      <c r="F20" s="30" t="s">
        <v>590</v>
      </c>
      <c r="G20" s="19"/>
      <c r="H20" s="19"/>
      <c r="I20" s="19"/>
      <c r="J20" s="19"/>
      <c r="K20" s="37"/>
      <c r="L20" s="19" t="s">
        <v>582</v>
      </c>
    </row>
    <row r="21" s="4" customFormat="1" ht="24" customHeight="1" spans="1:12">
      <c r="A21" s="19">
        <v>19</v>
      </c>
      <c r="B21" s="19" t="s">
        <v>174</v>
      </c>
      <c r="C21" s="20" t="s">
        <v>591</v>
      </c>
      <c r="D21" s="19" t="s">
        <v>592</v>
      </c>
      <c r="E21" s="30" t="s">
        <v>593</v>
      </c>
      <c r="F21" s="30" t="s">
        <v>594</v>
      </c>
      <c r="G21" s="19"/>
      <c r="H21" s="19"/>
      <c r="I21" s="19"/>
      <c r="J21" s="19"/>
      <c r="K21" s="37"/>
      <c r="L21" s="19" t="s">
        <v>582</v>
      </c>
    </row>
    <row r="22" s="4" customFormat="1" ht="24" customHeight="1" spans="1:12">
      <c r="A22" s="19">
        <v>20</v>
      </c>
      <c r="B22" s="19" t="s">
        <v>174</v>
      </c>
      <c r="C22" s="20"/>
      <c r="D22" s="19" t="s">
        <v>595</v>
      </c>
      <c r="E22" s="28"/>
      <c r="F22" s="28" t="s">
        <v>596</v>
      </c>
      <c r="G22" s="19"/>
      <c r="H22" s="19"/>
      <c r="I22" s="19"/>
      <c r="J22" s="19"/>
      <c r="K22" s="37"/>
      <c r="L22" s="19" t="s">
        <v>597</v>
      </c>
    </row>
    <row r="23" s="4" customFormat="1" ht="24" customHeight="1" spans="1:12">
      <c r="A23" s="19">
        <v>21</v>
      </c>
      <c r="B23" s="19" t="s">
        <v>174</v>
      </c>
      <c r="C23" s="20"/>
      <c r="D23" s="19" t="s">
        <v>598</v>
      </c>
      <c r="E23" s="30" t="s">
        <v>599</v>
      </c>
      <c r="F23" s="30" t="s">
        <v>600</v>
      </c>
      <c r="G23" s="19"/>
      <c r="H23" s="19"/>
      <c r="I23" s="19"/>
      <c r="J23" s="19"/>
      <c r="K23" s="37"/>
      <c r="L23" s="19" t="s">
        <v>597</v>
      </c>
    </row>
    <row r="24" s="4" customFormat="1" ht="24" customHeight="1" spans="1:12">
      <c r="A24" s="19">
        <v>22</v>
      </c>
      <c r="B24" s="19" t="s">
        <v>174</v>
      </c>
      <c r="C24" s="20" t="s">
        <v>601</v>
      </c>
      <c r="D24" s="19" t="s">
        <v>602</v>
      </c>
      <c r="E24" s="30" t="s">
        <v>603</v>
      </c>
      <c r="F24" s="30" t="s">
        <v>604</v>
      </c>
      <c r="G24" s="19"/>
      <c r="H24" s="19"/>
      <c r="I24" s="19"/>
      <c r="J24" s="19"/>
      <c r="K24" s="37"/>
      <c r="L24" s="19" t="s">
        <v>582</v>
      </c>
    </row>
    <row r="25" s="4" customFormat="1" ht="24" customHeight="1" spans="1:12">
      <c r="A25" s="19">
        <v>23</v>
      </c>
      <c r="B25" s="19" t="s">
        <v>174</v>
      </c>
      <c r="C25" s="20" t="s">
        <v>223</v>
      </c>
      <c r="D25" s="19" t="s">
        <v>224</v>
      </c>
      <c r="E25" s="30" t="s">
        <v>225</v>
      </c>
      <c r="F25" s="30" t="s">
        <v>226</v>
      </c>
      <c r="G25" s="19"/>
      <c r="H25" s="19"/>
      <c r="I25" s="19"/>
      <c r="J25" s="19"/>
      <c r="K25" s="37"/>
      <c r="L25" s="19" t="s">
        <v>227</v>
      </c>
    </row>
    <row r="26" s="4" customFormat="1" ht="24" customHeight="1" spans="1:12">
      <c r="A26" s="19">
        <v>24</v>
      </c>
      <c r="B26" s="19" t="s">
        <v>174</v>
      </c>
      <c r="C26" s="20"/>
      <c r="D26" s="19" t="s">
        <v>605</v>
      </c>
      <c r="E26" s="28" t="s">
        <v>606</v>
      </c>
      <c r="F26" s="28" t="s">
        <v>607</v>
      </c>
      <c r="G26" s="19"/>
      <c r="H26" s="19"/>
      <c r="I26" s="19"/>
      <c r="J26" s="19"/>
      <c r="K26" s="37"/>
      <c r="L26" s="19" t="s">
        <v>290</v>
      </c>
    </row>
    <row r="27" s="4" customFormat="1" ht="24" customHeight="1" spans="1:12">
      <c r="A27" s="19">
        <v>25</v>
      </c>
      <c r="B27" s="19" t="s">
        <v>174</v>
      </c>
      <c r="C27" s="20" t="s">
        <v>608</v>
      </c>
      <c r="D27" s="19" t="s">
        <v>609</v>
      </c>
      <c r="E27" s="30" t="s">
        <v>610</v>
      </c>
      <c r="F27" s="30" t="s">
        <v>611</v>
      </c>
      <c r="G27" s="19"/>
      <c r="H27" s="19"/>
      <c r="I27" s="19"/>
      <c r="J27" s="19"/>
      <c r="K27" s="37"/>
      <c r="L27" s="19" t="s">
        <v>279</v>
      </c>
    </row>
    <row r="28" s="4" customFormat="1" ht="24" customHeight="1" spans="1:12">
      <c r="A28" s="19">
        <v>26</v>
      </c>
      <c r="B28" s="19" t="s">
        <v>228</v>
      </c>
      <c r="C28" s="20" t="s">
        <v>233</v>
      </c>
      <c r="D28" s="21" t="s">
        <v>234</v>
      </c>
      <c r="E28" s="22" t="s">
        <v>235</v>
      </c>
      <c r="F28" s="22" t="s">
        <v>236</v>
      </c>
      <c r="G28" s="23"/>
      <c r="H28" s="23"/>
      <c r="I28" s="36"/>
      <c r="J28" s="23"/>
      <c r="K28" s="37"/>
      <c r="L28" s="19" t="s">
        <v>237</v>
      </c>
    </row>
    <row r="29" s="4" customFormat="1" ht="24" customHeight="1" spans="1:12">
      <c r="A29" s="19">
        <v>27</v>
      </c>
      <c r="B29" s="19" t="s">
        <v>228</v>
      </c>
      <c r="C29" s="20" t="s">
        <v>238</v>
      </c>
      <c r="D29" s="21" t="s">
        <v>239</v>
      </c>
      <c r="E29" s="22" t="s">
        <v>240</v>
      </c>
      <c r="F29" s="22" t="s">
        <v>241</v>
      </c>
      <c r="G29" s="23"/>
      <c r="H29" s="23"/>
      <c r="I29" s="36"/>
      <c r="J29" s="23"/>
      <c r="K29" s="37"/>
      <c r="L29" s="19" t="s">
        <v>242</v>
      </c>
    </row>
    <row r="30" s="4" customFormat="1" ht="24" customHeight="1" spans="1:12">
      <c r="A30" s="19">
        <v>28</v>
      </c>
      <c r="B30" s="19" t="s">
        <v>228</v>
      </c>
      <c r="C30" s="20" t="s">
        <v>243</v>
      </c>
      <c r="D30" s="21" t="s">
        <v>244</v>
      </c>
      <c r="E30" s="22" t="s">
        <v>245</v>
      </c>
      <c r="F30" s="90" t="s">
        <v>246</v>
      </c>
      <c r="G30" s="23"/>
      <c r="H30" s="23"/>
      <c r="I30" s="36"/>
      <c r="J30" s="23"/>
      <c r="K30" s="37"/>
      <c r="L30" s="19" t="s">
        <v>247</v>
      </c>
    </row>
    <row r="31" s="4" customFormat="1" ht="24" customHeight="1" spans="1:12">
      <c r="A31" s="19">
        <v>29</v>
      </c>
      <c r="B31" s="19" t="s">
        <v>228</v>
      </c>
      <c r="C31" s="20" t="s">
        <v>248</v>
      </c>
      <c r="D31" s="21" t="s">
        <v>14</v>
      </c>
      <c r="E31" s="22" t="s">
        <v>249</v>
      </c>
      <c r="F31" s="22" t="s">
        <v>250</v>
      </c>
      <c r="G31" s="23"/>
      <c r="H31" s="23"/>
      <c r="I31" s="36"/>
      <c r="J31" s="23"/>
      <c r="K31" s="37"/>
      <c r="L31" s="19" t="s">
        <v>179</v>
      </c>
    </row>
    <row r="32" s="4" customFormat="1" ht="24" customHeight="1" spans="1:12">
      <c r="A32" s="19">
        <v>30</v>
      </c>
      <c r="B32" s="19" t="s">
        <v>228</v>
      </c>
      <c r="C32" s="20" t="s">
        <v>251</v>
      </c>
      <c r="D32" s="21" t="s">
        <v>14</v>
      </c>
      <c r="E32" s="22" t="s">
        <v>252</v>
      </c>
      <c r="F32" s="22" t="s">
        <v>253</v>
      </c>
      <c r="G32" s="23"/>
      <c r="H32" s="23"/>
      <c r="I32" s="36"/>
      <c r="J32" s="23"/>
      <c r="K32" s="37"/>
      <c r="L32" s="19" t="s">
        <v>179</v>
      </c>
    </row>
    <row r="33" s="4" customFormat="1" ht="24" customHeight="1" spans="1:12">
      <c r="A33" s="19">
        <v>31</v>
      </c>
      <c r="B33" s="19" t="s">
        <v>228</v>
      </c>
      <c r="C33" s="20" t="s">
        <v>258</v>
      </c>
      <c r="D33" s="21" t="s">
        <v>259</v>
      </c>
      <c r="E33" s="22" t="s">
        <v>260</v>
      </c>
      <c r="F33" s="90" t="s">
        <v>261</v>
      </c>
      <c r="G33" s="23"/>
      <c r="H33" s="23"/>
      <c r="I33" s="36"/>
      <c r="J33" s="23"/>
      <c r="K33" s="37"/>
      <c r="L33" s="19" t="s">
        <v>247</v>
      </c>
    </row>
    <row r="34" s="4" customFormat="1" ht="24" customHeight="1" spans="1:12">
      <c r="A34" s="19">
        <v>32</v>
      </c>
      <c r="B34" s="19" t="s">
        <v>228</v>
      </c>
      <c r="C34" s="20" t="s">
        <v>266</v>
      </c>
      <c r="D34" s="21" t="s">
        <v>55</v>
      </c>
      <c r="E34" s="22" t="s">
        <v>267</v>
      </c>
      <c r="F34" s="22" t="s">
        <v>268</v>
      </c>
      <c r="G34" s="23"/>
      <c r="H34" s="23"/>
      <c r="I34" s="36"/>
      <c r="J34" s="23"/>
      <c r="K34" s="37"/>
      <c r="L34" s="19" t="s">
        <v>269</v>
      </c>
    </row>
    <row r="35" s="4" customFormat="1" ht="24" customHeight="1" spans="1:12">
      <c r="A35" s="19">
        <v>33</v>
      </c>
      <c r="B35" s="19" t="s">
        <v>228</v>
      </c>
      <c r="C35" s="31" t="s">
        <v>612</v>
      </c>
      <c r="D35" s="21" t="s">
        <v>219</v>
      </c>
      <c r="E35" s="22" t="s">
        <v>613</v>
      </c>
      <c r="F35" s="22">
        <v>13181002</v>
      </c>
      <c r="G35" s="23"/>
      <c r="H35" s="23"/>
      <c r="I35" s="36"/>
      <c r="J35" s="23"/>
      <c r="K35" s="37"/>
      <c r="L35" s="19" t="s">
        <v>247</v>
      </c>
    </row>
    <row r="36" s="4" customFormat="1" ht="24" customHeight="1" spans="1:12">
      <c r="A36" s="19">
        <v>34</v>
      </c>
      <c r="B36" s="19" t="s">
        <v>228</v>
      </c>
      <c r="C36" s="20" t="s">
        <v>274</v>
      </c>
      <c r="D36" s="21" t="s">
        <v>79</v>
      </c>
      <c r="E36" s="22" t="s">
        <v>275</v>
      </c>
      <c r="F36" s="22">
        <v>14536073</v>
      </c>
      <c r="G36" s="23"/>
      <c r="H36" s="23"/>
      <c r="I36" s="36"/>
      <c r="J36" s="23"/>
      <c r="K36" s="37"/>
      <c r="L36" s="19" t="s">
        <v>247</v>
      </c>
    </row>
    <row r="37" s="4" customFormat="1" ht="30" customHeight="1" spans="1:12">
      <c r="A37" s="19">
        <v>35</v>
      </c>
      <c r="B37" s="19" t="s">
        <v>228</v>
      </c>
      <c r="C37" s="20" t="s">
        <v>276</v>
      </c>
      <c r="D37" s="21" t="s">
        <v>277</v>
      </c>
      <c r="E37" s="22">
        <v>160615</v>
      </c>
      <c r="F37" s="22" t="s">
        <v>278</v>
      </c>
      <c r="G37" s="23"/>
      <c r="H37" s="23"/>
      <c r="I37" s="36"/>
      <c r="J37" s="23"/>
      <c r="K37" s="37"/>
      <c r="L37" s="19" t="s">
        <v>279</v>
      </c>
    </row>
    <row r="38" s="4" customFormat="1" ht="24" customHeight="1" spans="1:12">
      <c r="A38" s="19">
        <v>36</v>
      </c>
      <c r="B38" s="19" t="s">
        <v>228</v>
      </c>
      <c r="C38" s="20" t="s">
        <v>280</v>
      </c>
      <c r="D38" s="21" t="s">
        <v>87</v>
      </c>
      <c r="E38" s="22" t="s">
        <v>281</v>
      </c>
      <c r="F38" s="22" t="s">
        <v>282</v>
      </c>
      <c r="G38" s="23"/>
      <c r="H38" s="23"/>
      <c r="I38" s="36"/>
      <c r="J38" s="23"/>
      <c r="K38" s="37"/>
      <c r="L38" s="19" t="s">
        <v>90</v>
      </c>
    </row>
    <row r="39" s="4" customFormat="1" ht="24" customHeight="1" spans="1:12">
      <c r="A39" s="19">
        <v>37</v>
      </c>
      <c r="B39" s="19" t="s">
        <v>228</v>
      </c>
      <c r="C39" s="20" t="s">
        <v>614</v>
      </c>
      <c r="D39" s="21" t="s">
        <v>449</v>
      </c>
      <c r="E39" s="22">
        <v>15247</v>
      </c>
      <c r="F39" s="22">
        <v>121160123</v>
      </c>
      <c r="G39" s="23"/>
      <c r="H39" s="23"/>
      <c r="I39" s="36"/>
      <c r="J39" s="23"/>
      <c r="K39" s="37"/>
      <c r="L39" s="19" t="s">
        <v>615</v>
      </c>
    </row>
    <row r="40" s="4" customFormat="1" ht="24" customHeight="1" spans="1:12">
      <c r="A40" s="19">
        <v>38</v>
      </c>
      <c r="B40" s="19" t="s">
        <v>228</v>
      </c>
      <c r="C40" s="20" t="s">
        <v>616</v>
      </c>
      <c r="D40" s="21" t="s">
        <v>83</v>
      </c>
      <c r="E40" s="22" t="s">
        <v>617</v>
      </c>
      <c r="F40" s="22" t="s">
        <v>618</v>
      </c>
      <c r="G40" s="23"/>
      <c r="H40" s="23"/>
      <c r="I40" s="36"/>
      <c r="J40" s="23"/>
      <c r="K40" s="37"/>
      <c r="L40" s="19" t="s">
        <v>615</v>
      </c>
    </row>
    <row r="41" s="4" customFormat="1" ht="24" customHeight="1" spans="1:12">
      <c r="A41" s="19">
        <v>39</v>
      </c>
      <c r="B41" s="19" t="s">
        <v>283</v>
      </c>
      <c r="C41" s="31" t="s">
        <v>619</v>
      </c>
      <c r="D41" s="32" t="s">
        <v>47</v>
      </c>
      <c r="E41" s="22" t="s">
        <v>620</v>
      </c>
      <c r="F41" s="22">
        <v>78815815</v>
      </c>
      <c r="G41" s="23"/>
      <c r="H41" s="23"/>
      <c r="I41" s="36"/>
      <c r="J41" s="23"/>
      <c r="K41" s="37"/>
      <c r="L41" s="19" t="s">
        <v>269</v>
      </c>
    </row>
    <row r="42" s="4" customFormat="1" ht="24" customHeight="1" spans="1:12">
      <c r="A42" s="19">
        <v>40</v>
      </c>
      <c r="B42" s="19" t="s">
        <v>283</v>
      </c>
      <c r="C42" s="31" t="s">
        <v>303</v>
      </c>
      <c r="D42" s="33" t="s">
        <v>66</v>
      </c>
      <c r="E42" s="22" t="s">
        <v>304</v>
      </c>
      <c r="F42" s="22" t="s">
        <v>305</v>
      </c>
      <c r="G42" s="23"/>
      <c r="H42" s="23"/>
      <c r="I42" s="36"/>
      <c r="J42" s="23"/>
      <c r="K42" s="37"/>
      <c r="L42" s="19" t="s">
        <v>242</v>
      </c>
    </row>
    <row r="43" s="4" customFormat="1" ht="24" customHeight="1" spans="1:12">
      <c r="A43" s="19">
        <v>41</v>
      </c>
      <c r="B43" s="19" t="s">
        <v>283</v>
      </c>
      <c r="C43" s="31" t="s">
        <v>328</v>
      </c>
      <c r="D43" s="33" t="s">
        <v>149</v>
      </c>
      <c r="E43" s="22" t="s">
        <v>329</v>
      </c>
      <c r="F43" s="22" t="s">
        <v>330</v>
      </c>
      <c r="G43" s="23"/>
      <c r="H43" s="23"/>
      <c r="I43" s="36"/>
      <c r="J43" s="23"/>
      <c r="K43" s="37"/>
      <c r="L43" s="19" t="s">
        <v>53</v>
      </c>
    </row>
    <row r="44" s="4" customFormat="1" ht="24" customHeight="1" spans="1:12">
      <c r="A44" s="19">
        <v>42</v>
      </c>
      <c r="B44" s="19" t="s">
        <v>283</v>
      </c>
      <c r="C44" s="31" t="s">
        <v>331</v>
      </c>
      <c r="D44" s="33" t="s">
        <v>149</v>
      </c>
      <c r="E44" s="22" t="s">
        <v>332</v>
      </c>
      <c r="F44" s="22" t="s">
        <v>333</v>
      </c>
      <c r="G44" s="23"/>
      <c r="H44" s="23"/>
      <c r="I44" s="36"/>
      <c r="J44" s="23"/>
      <c r="K44" s="37"/>
      <c r="L44" s="19" t="s">
        <v>53</v>
      </c>
    </row>
    <row r="45" s="4" customFormat="1" ht="24" customHeight="1" spans="1:12">
      <c r="A45" s="19">
        <v>43</v>
      </c>
      <c r="B45" s="19" t="s">
        <v>283</v>
      </c>
      <c r="C45" s="31" t="s">
        <v>334</v>
      </c>
      <c r="D45" s="33" t="s">
        <v>335</v>
      </c>
      <c r="E45" s="22" t="s">
        <v>336</v>
      </c>
      <c r="F45" s="22" t="s">
        <v>337</v>
      </c>
      <c r="G45" s="23"/>
      <c r="H45" s="23"/>
      <c r="I45" s="36"/>
      <c r="J45" s="23"/>
      <c r="K45" s="37"/>
      <c r="L45" s="19" t="s">
        <v>237</v>
      </c>
    </row>
    <row r="46" s="4" customFormat="1" ht="24" customHeight="1" spans="1:12">
      <c r="A46" s="19">
        <v>44</v>
      </c>
      <c r="B46" s="19" t="s">
        <v>283</v>
      </c>
      <c r="C46" s="31" t="s">
        <v>621</v>
      </c>
      <c r="D46" s="33" t="s">
        <v>83</v>
      </c>
      <c r="E46" s="22" t="s">
        <v>340</v>
      </c>
      <c r="F46" s="22" t="s">
        <v>341</v>
      </c>
      <c r="G46" s="23"/>
      <c r="H46" s="23"/>
      <c r="I46" s="36"/>
      <c r="J46" s="23"/>
      <c r="K46" s="37"/>
      <c r="L46" s="19" t="s">
        <v>90</v>
      </c>
    </row>
    <row r="47" s="4" customFormat="1" ht="24" customHeight="1" spans="1:12">
      <c r="A47" s="19">
        <v>45</v>
      </c>
      <c r="B47" s="19" t="s">
        <v>342</v>
      </c>
      <c r="C47" s="31" t="s">
        <v>622</v>
      </c>
      <c r="D47" s="21" t="s">
        <v>623</v>
      </c>
      <c r="E47" s="22" t="s">
        <v>624</v>
      </c>
      <c r="F47" s="22" t="s">
        <v>625</v>
      </c>
      <c r="G47" s="23"/>
      <c r="H47" s="23"/>
      <c r="I47" s="36"/>
      <c r="J47" s="23"/>
      <c r="K47" s="37"/>
      <c r="L47" s="19" t="s">
        <v>279</v>
      </c>
    </row>
    <row r="48" s="4" customFormat="1" ht="24" customHeight="1" spans="1:12">
      <c r="A48" s="19">
        <v>46</v>
      </c>
      <c r="B48" s="19" t="s">
        <v>342</v>
      </c>
      <c r="C48" s="20" t="s">
        <v>347</v>
      </c>
      <c r="D48" s="21" t="s">
        <v>348</v>
      </c>
      <c r="E48" s="22" t="s">
        <v>349</v>
      </c>
      <c r="F48" s="22" t="s">
        <v>350</v>
      </c>
      <c r="G48" s="23"/>
      <c r="H48" s="23"/>
      <c r="I48" s="36"/>
      <c r="J48" s="23"/>
      <c r="K48" s="37"/>
      <c r="L48" s="19" t="s">
        <v>615</v>
      </c>
    </row>
    <row r="49" s="4" customFormat="1" ht="24" customHeight="1" spans="1:12">
      <c r="A49" s="19">
        <v>47</v>
      </c>
      <c r="B49" s="19" t="s">
        <v>342</v>
      </c>
      <c r="C49" s="31" t="s">
        <v>389</v>
      </c>
      <c r="D49" s="21" t="s">
        <v>141</v>
      </c>
      <c r="E49" s="22" t="s">
        <v>390</v>
      </c>
      <c r="F49" s="22" t="s">
        <v>391</v>
      </c>
      <c r="G49" s="23"/>
      <c r="H49" s="23"/>
      <c r="I49" s="36"/>
      <c r="J49" s="23"/>
      <c r="K49" s="37"/>
      <c r="L49" s="19" t="s">
        <v>279</v>
      </c>
    </row>
    <row r="50" s="4" customFormat="1" ht="24" customHeight="1" spans="1:12">
      <c r="A50" s="19">
        <v>48</v>
      </c>
      <c r="B50" s="19" t="s">
        <v>342</v>
      </c>
      <c r="C50" s="31" t="s">
        <v>361</v>
      </c>
      <c r="D50" s="21" t="s">
        <v>362</v>
      </c>
      <c r="E50" s="22" t="s">
        <v>363</v>
      </c>
      <c r="F50" s="22" t="s">
        <v>364</v>
      </c>
      <c r="G50" s="23"/>
      <c r="H50" s="23"/>
      <c r="I50" s="36"/>
      <c r="J50" s="23"/>
      <c r="K50" s="37"/>
      <c r="L50" s="19" t="s">
        <v>38</v>
      </c>
    </row>
    <row r="51" s="4" customFormat="1" ht="24" customHeight="1" spans="1:12">
      <c r="A51" s="19">
        <v>49</v>
      </c>
      <c r="B51" s="19" t="s">
        <v>342</v>
      </c>
      <c r="C51" s="31" t="s">
        <v>383</v>
      </c>
      <c r="D51" s="21" t="s">
        <v>149</v>
      </c>
      <c r="E51" s="22" t="s">
        <v>384</v>
      </c>
      <c r="F51" s="22" t="s">
        <v>385</v>
      </c>
      <c r="G51" s="23"/>
      <c r="H51" s="23"/>
      <c r="I51" s="36"/>
      <c r="J51" s="23"/>
      <c r="K51" s="37"/>
      <c r="L51" s="19" t="s">
        <v>53</v>
      </c>
    </row>
    <row r="52" s="4" customFormat="1" ht="24" customHeight="1" spans="1:12">
      <c r="A52" s="19">
        <v>50</v>
      </c>
      <c r="B52" s="19" t="s">
        <v>342</v>
      </c>
      <c r="C52" s="31" t="s">
        <v>392</v>
      </c>
      <c r="D52" s="21" t="s">
        <v>101</v>
      </c>
      <c r="E52" s="22" t="s">
        <v>393</v>
      </c>
      <c r="F52" s="22" t="s">
        <v>394</v>
      </c>
      <c r="G52" s="23"/>
      <c r="H52" s="23"/>
      <c r="I52" s="36"/>
      <c r="J52" s="23"/>
      <c r="K52" s="37"/>
      <c r="L52" s="19" t="s">
        <v>269</v>
      </c>
    </row>
    <row r="53" s="5" customFormat="1" ht="24" customHeight="1" spans="1:12">
      <c r="A53" s="19">
        <v>51</v>
      </c>
      <c r="B53" s="19" t="s">
        <v>342</v>
      </c>
      <c r="C53" s="20" t="s">
        <v>395</v>
      </c>
      <c r="D53" s="21" t="s">
        <v>395</v>
      </c>
      <c r="E53" s="22" t="s">
        <v>396</v>
      </c>
      <c r="F53" s="22" t="s">
        <v>397</v>
      </c>
      <c r="G53" s="23"/>
      <c r="H53" s="23"/>
      <c r="I53" s="36"/>
      <c r="J53" s="23"/>
      <c r="K53" s="37"/>
      <c r="L53" s="19" t="s">
        <v>90</v>
      </c>
    </row>
    <row r="54" s="5" customFormat="1" ht="24" customHeight="1" spans="1:12">
      <c r="A54" s="19">
        <v>52</v>
      </c>
      <c r="B54" s="19" t="s">
        <v>342</v>
      </c>
      <c r="C54" s="20" t="s">
        <v>398</v>
      </c>
      <c r="D54" s="21" t="s">
        <v>398</v>
      </c>
      <c r="E54" s="22" t="s">
        <v>399</v>
      </c>
      <c r="F54" s="22" t="s">
        <v>400</v>
      </c>
      <c r="G54" s="23"/>
      <c r="H54" s="23"/>
      <c r="I54" s="36"/>
      <c r="J54" s="23"/>
      <c r="K54" s="37"/>
      <c r="L54" s="19" t="s">
        <v>90</v>
      </c>
    </row>
    <row r="55" s="6" customFormat="1" ht="24" customHeight="1" spans="1:12">
      <c r="A55" s="19">
        <v>53</v>
      </c>
      <c r="B55" s="19" t="s">
        <v>401</v>
      </c>
      <c r="C55" s="20" t="s">
        <v>402</v>
      </c>
      <c r="D55" s="21" t="s">
        <v>105</v>
      </c>
      <c r="E55" s="22" t="s">
        <v>403</v>
      </c>
      <c r="F55" s="22" t="s">
        <v>404</v>
      </c>
      <c r="G55" s="23"/>
      <c r="H55" s="23"/>
      <c r="I55" s="36"/>
      <c r="J55" s="23"/>
      <c r="K55" s="37"/>
      <c r="L55" s="19" t="s">
        <v>466</v>
      </c>
    </row>
    <row r="56" s="6" customFormat="1" ht="24" customHeight="1" spans="1:12">
      <c r="A56" s="19">
        <v>54</v>
      </c>
      <c r="B56" s="19" t="s">
        <v>401</v>
      </c>
      <c r="C56" s="20" t="s">
        <v>410</v>
      </c>
      <c r="D56" s="21" t="s">
        <v>137</v>
      </c>
      <c r="E56" s="22" t="s">
        <v>411</v>
      </c>
      <c r="F56" s="22" t="s">
        <v>412</v>
      </c>
      <c r="G56" s="23"/>
      <c r="H56" s="23"/>
      <c r="I56" s="36"/>
      <c r="J56" s="23"/>
      <c r="K56" s="37"/>
      <c r="L56" s="19" t="s">
        <v>49</v>
      </c>
    </row>
    <row r="57" s="6" customFormat="1" ht="24" customHeight="1" spans="1:12">
      <c r="A57" s="19">
        <v>55</v>
      </c>
      <c r="B57" s="19" t="s">
        <v>401</v>
      </c>
      <c r="C57" s="20" t="s">
        <v>419</v>
      </c>
      <c r="D57" s="21" t="s">
        <v>149</v>
      </c>
      <c r="E57" s="22" t="s">
        <v>420</v>
      </c>
      <c r="F57" s="22" t="s">
        <v>421</v>
      </c>
      <c r="G57" s="23"/>
      <c r="H57" s="23"/>
      <c r="I57" s="36"/>
      <c r="J57" s="23"/>
      <c r="K57" s="37"/>
      <c r="L57" s="19" t="s">
        <v>152</v>
      </c>
    </row>
    <row r="58" s="6" customFormat="1" ht="24" customHeight="1" spans="1:12">
      <c r="A58" s="19">
        <v>56</v>
      </c>
      <c r="B58" s="19" t="s">
        <v>401</v>
      </c>
      <c r="C58" s="20" t="s">
        <v>422</v>
      </c>
      <c r="D58" s="21" t="s">
        <v>149</v>
      </c>
      <c r="E58" s="22" t="s">
        <v>423</v>
      </c>
      <c r="F58" s="22" t="s">
        <v>424</v>
      </c>
      <c r="G58" s="23"/>
      <c r="H58" s="23"/>
      <c r="I58" s="36"/>
      <c r="J58" s="23"/>
      <c r="K58" s="37"/>
      <c r="L58" s="19" t="s">
        <v>152</v>
      </c>
    </row>
    <row r="59" s="6" customFormat="1" ht="24" customHeight="1" spans="1:12">
      <c r="A59" s="19">
        <v>57</v>
      </c>
      <c r="B59" s="19" t="s">
        <v>401</v>
      </c>
      <c r="C59" s="20" t="s">
        <v>442</v>
      </c>
      <c r="D59" s="21" t="s">
        <v>443</v>
      </c>
      <c r="E59" s="22" t="s">
        <v>444</v>
      </c>
      <c r="F59" s="22">
        <v>93093394</v>
      </c>
      <c r="G59" s="23"/>
      <c r="H59" s="23"/>
      <c r="I59" s="36"/>
      <c r="J59" s="23"/>
      <c r="K59" s="37"/>
      <c r="L59" s="19" t="s">
        <v>582</v>
      </c>
    </row>
    <row r="60" s="6" customFormat="1" ht="24" customHeight="1" spans="1:12">
      <c r="A60" s="19">
        <v>58</v>
      </c>
      <c r="B60" s="19" t="s">
        <v>401</v>
      </c>
      <c r="C60" s="20" t="s">
        <v>626</v>
      </c>
      <c r="D60" s="21" t="s">
        <v>87</v>
      </c>
      <c r="E60" s="22" t="s">
        <v>627</v>
      </c>
      <c r="F60" s="22" t="s">
        <v>628</v>
      </c>
      <c r="G60" s="23"/>
      <c r="H60" s="23"/>
      <c r="I60" s="36"/>
      <c r="J60" s="23"/>
      <c r="K60" s="37"/>
      <c r="L60" s="19" t="s">
        <v>90</v>
      </c>
    </row>
    <row r="61" s="6" customFormat="1" ht="24" customHeight="1" spans="1:12">
      <c r="A61" s="19">
        <v>59</v>
      </c>
      <c r="B61" s="19" t="s">
        <v>401</v>
      </c>
      <c r="C61" s="20" t="s">
        <v>605</v>
      </c>
      <c r="D61" s="21" t="s">
        <v>629</v>
      </c>
      <c r="E61" s="22" t="s">
        <v>630</v>
      </c>
      <c r="F61" s="22">
        <v>93105290</v>
      </c>
      <c r="G61" s="23"/>
      <c r="H61" s="23"/>
      <c r="I61" s="36"/>
      <c r="J61" s="23"/>
      <c r="K61" s="37"/>
      <c r="L61" s="19"/>
    </row>
    <row r="62" s="6" customFormat="1" ht="24" customHeight="1" spans="1:12">
      <c r="A62" s="19">
        <v>60</v>
      </c>
      <c r="B62" s="19" t="s">
        <v>401</v>
      </c>
      <c r="C62" s="20" t="s">
        <v>631</v>
      </c>
      <c r="D62" s="21" t="s">
        <v>631</v>
      </c>
      <c r="E62" s="22" t="s">
        <v>632</v>
      </c>
      <c r="F62" s="22" t="s">
        <v>633</v>
      </c>
      <c r="G62" s="23"/>
      <c r="H62" s="23"/>
      <c r="I62" s="36"/>
      <c r="J62" s="23"/>
      <c r="K62" s="37"/>
      <c r="L62" s="19"/>
    </row>
    <row r="63" s="6" customFormat="1" ht="24" customHeight="1" spans="1:12">
      <c r="A63" s="19">
        <v>61</v>
      </c>
      <c r="B63" s="19" t="s">
        <v>401</v>
      </c>
      <c r="C63" s="20" t="s">
        <v>634</v>
      </c>
      <c r="D63" s="21" t="s">
        <v>634</v>
      </c>
      <c r="E63" s="22" t="s">
        <v>635</v>
      </c>
      <c r="F63" s="22" t="s">
        <v>636</v>
      </c>
      <c r="G63" s="23"/>
      <c r="H63" s="23"/>
      <c r="I63" s="36"/>
      <c r="J63" s="23"/>
      <c r="K63" s="37"/>
      <c r="L63" s="19"/>
    </row>
    <row r="64" s="6" customFormat="1" ht="24" customHeight="1" spans="1:12">
      <c r="A64" s="19">
        <v>62</v>
      </c>
      <c r="B64" s="19" t="s">
        <v>454</v>
      </c>
      <c r="C64" s="20" t="s">
        <v>459</v>
      </c>
      <c r="D64" s="34" t="s">
        <v>637</v>
      </c>
      <c r="E64" s="22" t="s">
        <v>461</v>
      </c>
      <c r="F64" s="22" t="s">
        <v>462</v>
      </c>
      <c r="G64" s="23"/>
      <c r="H64" s="23"/>
      <c r="I64" s="36"/>
      <c r="J64" s="23"/>
      <c r="K64" s="37"/>
      <c r="L64" s="19"/>
    </row>
    <row r="65" s="6" customFormat="1" ht="24" customHeight="1" spans="1:12">
      <c r="A65" s="19">
        <v>63</v>
      </c>
      <c r="B65" s="19" t="s">
        <v>454</v>
      </c>
      <c r="C65" s="20" t="s">
        <v>484</v>
      </c>
      <c r="D65" s="34" t="s">
        <v>638</v>
      </c>
      <c r="E65" s="22" t="s">
        <v>485</v>
      </c>
      <c r="F65" s="90" t="s">
        <v>486</v>
      </c>
      <c r="G65" s="23"/>
      <c r="H65" s="23"/>
      <c r="I65" s="36"/>
      <c r="J65" s="23"/>
      <c r="K65" s="37"/>
      <c r="L65" s="19"/>
    </row>
    <row r="66" s="6" customFormat="1" ht="24" customHeight="1" spans="1:12">
      <c r="A66" s="19">
        <v>64</v>
      </c>
      <c r="B66" s="24" t="s">
        <v>515</v>
      </c>
      <c r="C66" s="24" t="s">
        <v>639</v>
      </c>
      <c r="D66" s="21" t="s">
        <v>137</v>
      </c>
      <c r="E66" s="22" t="s">
        <v>531</v>
      </c>
      <c r="F66" s="40" t="s">
        <v>532</v>
      </c>
      <c r="G66" s="24"/>
      <c r="H66" s="24"/>
      <c r="I66" s="24"/>
      <c r="J66" s="24"/>
      <c r="K66" s="41"/>
      <c r="L66" s="24" t="s">
        <v>127</v>
      </c>
    </row>
    <row r="67" s="6" customFormat="1" ht="24" customHeight="1" spans="1:12">
      <c r="A67" s="19">
        <v>65</v>
      </c>
      <c r="B67" s="24" t="s">
        <v>515</v>
      </c>
      <c r="C67" s="24" t="s">
        <v>534</v>
      </c>
      <c r="D67" s="21" t="s">
        <v>105</v>
      </c>
      <c r="E67" s="40" t="s">
        <v>535</v>
      </c>
      <c r="F67" s="40" t="s">
        <v>536</v>
      </c>
      <c r="G67" s="24"/>
      <c r="H67" s="24"/>
      <c r="I67" s="24"/>
      <c r="J67" s="24"/>
      <c r="K67" s="41"/>
      <c r="L67" s="24" t="s">
        <v>237</v>
      </c>
    </row>
    <row r="68" s="6" customFormat="1" ht="24" customHeight="1" spans="1:12">
      <c r="A68" s="19">
        <v>66</v>
      </c>
      <c r="B68" s="24" t="s">
        <v>515</v>
      </c>
      <c r="C68" s="24" t="s">
        <v>538</v>
      </c>
      <c r="D68" s="21" t="s">
        <v>539</v>
      </c>
      <c r="E68" s="40" t="s">
        <v>540</v>
      </c>
      <c r="F68" s="40" t="s">
        <v>541</v>
      </c>
      <c r="G68" s="24"/>
      <c r="H68" s="24"/>
      <c r="I68" s="24"/>
      <c r="J68" s="24"/>
      <c r="K68" s="41"/>
      <c r="L68" s="24" t="s">
        <v>184</v>
      </c>
    </row>
    <row r="69" s="6" customFormat="1" ht="24" customHeight="1" spans="1:12">
      <c r="A69" s="19">
        <v>67</v>
      </c>
      <c r="B69" s="24" t="s">
        <v>515</v>
      </c>
      <c r="C69" s="24" t="s">
        <v>543</v>
      </c>
      <c r="D69" s="21" t="s">
        <v>488</v>
      </c>
      <c r="E69" s="40" t="s">
        <v>544</v>
      </c>
      <c r="F69" s="40" t="s">
        <v>545</v>
      </c>
      <c r="G69" s="24"/>
      <c r="H69" s="24"/>
      <c r="I69" s="24"/>
      <c r="J69" s="24"/>
      <c r="K69" s="41"/>
      <c r="L69" s="24" t="s">
        <v>372</v>
      </c>
    </row>
    <row r="70" s="6" customFormat="1" ht="24" customHeight="1" spans="1:12">
      <c r="A70" s="19">
        <v>68</v>
      </c>
      <c r="B70" s="24" t="s">
        <v>515</v>
      </c>
      <c r="C70" s="24" t="s">
        <v>550</v>
      </c>
      <c r="D70" s="21" t="s">
        <v>551</v>
      </c>
      <c r="E70" s="40" t="s">
        <v>552</v>
      </c>
      <c r="F70" s="40">
        <v>31110221</v>
      </c>
      <c r="G70" s="24"/>
      <c r="H70" s="24"/>
      <c r="I70" s="24"/>
      <c r="J70" s="24"/>
      <c r="K70" s="41"/>
      <c r="L70" s="24" t="s">
        <v>640</v>
      </c>
    </row>
    <row r="71" s="6" customFormat="1" ht="24" customHeight="1" spans="1:12">
      <c r="A71" s="19">
        <v>69</v>
      </c>
      <c r="B71" s="24" t="s">
        <v>515</v>
      </c>
      <c r="C71" s="24" t="s">
        <v>547</v>
      </c>
      <c r="D71" s="21" t="s">
        <v>137</v>
      </c>
      <c r="E71" s="40" t="s">
        <v>548</v>
      </c>
      <c r="F71" s="41" t="s">
        <v>549</v>
      </c>
      <c r="G71" s="24"/>
      <c r="H71" s="24"/>
      <c r="I71" s="24"/>
      <c r="J71" s="24"/>
      <c r="K71" s="41"/>
      <c r="L71" s="24" t="s">
        <v>372</v>
      </c>
    </row>
    <row r="72" s="6" customFormat="1" ht="24" customHeight="1" spans="1:12">
      <c r="A72" s="42"/>
      <c r="B72" s="42"/>
      <c r="C72" s="20"/>
      <c r="D72" s="43"/>
      <c r="E72" s="43"/>
      <c r="F72" s="43"/>
      <c r="G72" s="44"/>
      <c r="H72" s="44"/>
      <c r="I72" s="44"/>
      <c r="J72" s="44"/>
      <c r="K72" s="57"/>
      <c r="L72" s="44"/>
    </row>
    <row r="73" s="6" customFormat="1" ht="24" customHeight="1" spans="1:12">
      <c r="A73" s="45" t="s">
        <v>557</v>
      </c>
      <c r="B73" s="46"/>
      <c r="C73" s="47"/>
      <c r="D73" s="48"/>
      <c r="E73" s="49"/>
      <c r="F73" s="49"/>
      <c r="G73" s="50">
        <f>SUM(K3:K72)</f>
        <v>0</v>
      </c>
      <c r="H73" s="51"/>
      <c r="I73" s="51"/>
      <c r="J73" s="51"/>
      <c r="K73" s="58"/>
      <c r="L73" s="48"/>
    </row>
    <row r="74" s="6" customFormat="1" ht="24" customHeight="1" spans="1:12">
      <c r="A74" s="45" t="s">
        <v>641</v>
      </c>
      <c r="B74" s="46"/>
      <c r="C74" s="52"/>
      <c r="D74" s="53"/>
      <c r="E74" s="54"/>
      <c r="F74" s="54"/>
      <c r="G74" s="55">
        <f>G73+交强!G150</f>
        <v>0</v>
      </c>
      <c r="H74" s="56"/>
      <c r="I74" s="56"/>
      <c r="J74" s="56"/>
      <c r="K74" s="59"/>
      <c r="L74" s="48"/>
    </row>
  </sheetData>
  <mergeCells count="5">
    <mergeCell ref="A1:L1"/>
    <mergeCell ref="A73:B73"/>
    <mergeCell ref="G73:K73"/>
    <mergeCell ref="A74:B74"/>
    <mergeCell ref="G74:K74"/>
  </mergeCells>
  <conditionalFormatting sqref="L2">
    <cfRule type="cellIs" dxfId="0" priority="1562" operator="equal">
      <formula>0</formula>
    </cfRule>
    <cfRule type="cellIs" priority="1563" operator="equal">
      <formula>0</formula>
    </cfRule>
  </conditionalFormatting>
  <conditionalFormatting sqref="G3:I3">
    <cfRule type="cellIs" dxfId="0" priority="296" operator="equal">
      <formula>0</formula>
    </cfRule>
    <cfRule type="cellIs" priority="297" operator="equal">
      <formula>0</formula>
    </cfRule>
  </conditionalFormatting>
  <conditionalFormatting sqref="G4:I4">
    <cfRule type="cellIs" dxfId="0" priority="294" operator="equal">
      <formula>0</formula>
    </cfRule>
    <cfRule type="cellIs" priority="295" operator="equal">
      <formula>0</formula>
    </cfRule>
  </conditionalFormatting>
  <conditionalFormatting sqref="G5:I5">
    <cfRule type="cellIs" dxfId="0" priority="308" operator="equal">
      <formula>0</formula>
    </cfRule>
    <cfRule type="cellIs" priority="309" operator="equal">
      <formula>0</formula>
    </cfRule>
  </conditionalFormatting>
  <conditionalFormatting sqref="L5">
    <cfRule type="cellIs" dxfId="0" priority="292" operator="equal">
      <formula>0</formula>
    </cfRule>
    <cfRule type="cellIs" priority="293" operator="equal">
      <formula>0</formula>
    </cfRule>
  </conditionalFormatting>
  <conditionalFormatting sqref="G6">
    <cfRule type="cellIs" dxfId="0" priority="310" operator="equal">
      <formula>0</formula>
    </cfRule>
    <cfRule type="cellIs" priority="311" operator="equal">
      <formula>0</formula>
    </cfRule>
  </conditionalFormatting>
  <conditionalFormatting sqref="H6">
    <cfRule type="cellIs" dxfId="0" priority="306" operator="equal">
      <formula>0</formula>
    </cfRule>
    <cfRule type="cellIs" priority="307" operator="equal">
      <formula>0</formula>
    </cfRule>
  </conditionalFormatting>
  <conditionalFormatting sqref="I6">
    <cfRule type="cellIs" dxfId="0" priority="304" operator="equal">
      <formula>0</formula>
    </cfRule>
    <cfRule type="cellIs" priority="305" operator="equal">
      <formula>0</formula>
    </cfRule>
  </conditionalFormatting>
  <conditionalFormatting sqref="G7:I7">
    <cfRule type="cellIs" dxfId="0" priority="288" operator="equal">
      <formula>0</formula>
    </cfRule>
    <cfRule type="cellIs" priority="289" operator="equal">
      <formula>0</formula>
    </cfRule>
  </conditionalFormatting>
  <conditionalFormatting sqref="G8:I8">
    <cfRule type="cellIs" dxfId="0" priority="302" operator="equal">
      <formula>0</formula>
    </cfRule>
    <cfRule type="cellIs" priority="303" operator="equal">
      <formula>0</formula>
    </cfRule>
  </conditionalFormatting>
  <conditionalFormatting sqref="G9:J9">
    <cfRule type="cellIs" priority="287" operator="equal">
      <formula>0</formula>
    </cfRule>
    <cfRule type="cellIs" dxfId="0" priority="286" operator="equal">
      <formula>0</formula>
    </cfRule>
  </conditionalFormatting>
  <conditionalFormatting sqref="G10:J10">
    <cfRule type="cellIs" priority="285" operator="equal">
      <formula>0</formula>
    </cfRule>
    <cfRule type="cellIs" dxfId="0" priority="284" operator="equal">
      <formula>0</formula>
    </cfRule>
  </conditionalFormatting>
  <conditionalFormatting sqref="G11:I11">
    <cfRule type="cellIs" priority="280" operator="equal">
      <formula>0</formula>
    </cfRule>
    <cfRule type="cellIs" dxfId="0" priority="279" operator="equal">
      <formula>0</formula>
    </cfRule>
  </conditionalFormatting>
  <conditionalFormatting sqref="J11">
    <cfRule type="cellIs" priority="278" operator="equal">
      <formula>0</formula>
    </cfRule>
    <cfRule type="cellIs" dxfId="0" priority="277" operator="equal">
      <formula>0</formula>
    </cfRule>
  </conditionalFormatting>
  <conditionalFormatting sqref="E12">
    <cfRule type="duplicateValues" dxfId="1" priority="281"/>
  </conditionalFormatting>
  <conditionalFormatting sqref="G12:J12">
    <cfRule type="cellIs" priority="283" operator="equal">
      <formula>0</formula>
    </cfRule>
    <cfRule type="cellIs" dxfId="0" priority="282" operator="equal">
      <formula>0</formula>
    </cfRule>
  </conditionalFormatting>
  <conditionalFormatting sqref="G28:I28">
    <cfRule type="cellIs" priority="86" operator="equal">
      <formula>0</formula>
    </cfRule>
    <cfRule type="cellIs" dxfId="0" priority="50" operator="equal">
      <formula>0</formula>
    </cfRule>
  </conditionalFormatting>
  <conditionalFormatting sqref="J28">
    <cfRule type="cellIs" priority="158" operator="equal">
      <formula>0</formula>
    </cfRule>
    <cfRule type="cellIs" dxfId="0" priority="122" operator="equal">
      <formula>0</formula>
    </cfRule>
  </conditionalFormatting>
  <conditionalFormatting sqref="G29:I29">
    <cfRule type="cellIs" priority="85" operator="equal">
      <formula>0</formula>
    </cfRule>
    <cfRule type="cellIs" dxfId="0" priority="49" operator="equal">
      <formula>0</formula>
    </cfRule>
  </conditionalFormatting>
  <conditionalFormatting sqref="J29">
    <cfRule type="cellIs" priority="157" operator="equal">
      <formula>0</formula>
    </cfRule>
    <cfRule type="cellIs" dxfId="0" priority="121" operator="equal">
      <formula>0</formula>
    </cfRule>
  </conditionalFormatting>
  <conditionalFormatting sqref="G30:I30">
    <cfRule type="cellIs" priority="84" operator="equal">
      <formula>0</formula>
    </cfRule>
    <cfRule type="cellIs" dxfId="0" priority="48" operator="equal">
      <formula>0</formula>
    </cfRule>
  </conditionalFormatting>
  <conditionalFormatting sqref="J30">
    <cfRule type="cellIs" priority="156" operator="equal">
      <formula>0</formula>
    </cfRule>
    <cfRule type="cellIs" dxfId="0" priority="120" operator="equal">
      <formula>0</formula>
    </cfRule>
  </conditionalFormatting>
  <conditionalFormatting sqref="G31:I31">
    <cfRule type="cellIs" priority="83" operator="equal">
      <formula>0</formula>
    </cfRule>
    <cfRule type="cellIs" dxfId="0" priority="47" operator="equal">
      <formula>0</formula>
    </cfRule>
  </conditionalFormatting>
  <conditionalFormatting sqref="J31">
    <cfRule type="cellIs" priority="155" operator="equal">
      <formula>0</formula>
    </cfRule>
    <cfRule type="cellIs" dxfId="0" priority="119" operator="equal">
      <formula>0</formula>
    </cfRule>
  </conditionalFormatting>
  <conditionalFormatting sqref="G32:I32">
    <cfRule type="cellIs" priority="82" operator="equal">
      <formula>0</formula>
    </cfRule>
    <cfRule type="cellIs" dxfId="0" priority="46" operator="equal">
      <formula>0</formula>
    </cfRule>
  </conditionalFormatting>
  <conditionalFormatting sqref="J32">
    <cfRule type="cellIs" priority="154" operator="equal">
      <formula>0</formula>
    </cfRule>
    <cfRule type="cellIs" dxfId="0" priority="118" operator="equal">
      <formula>0</formula>
    </cfRule>
  </conditionalFormatting>
  <conditionalFormatting sqref="G33:I33">
    <cfRule type="cellIs" priority="81" operator="equal">
      <formula>0</formula>
    </cfRule>
    <cfRule type="cellIs" dxfId="0" priority="45" operator="equal">
      <formula>0</formula>
    </cfRule>
  </conditionalFormatting>
  <conditionalFormatting sqref="J33">
    <cfRule type="cellIs" priority="153" operator="equal">
      <formula>0</formula>
    </cfRule>
    <cfRule type="cellIs" dxfId="0" priority="117" operator="equal">
      <formula>0</formula>
    </cfRule>
  </conditionalFormatting>
  <conditionalFormatting sqref="G34:I34">
    <cfRule type="cellIs" priority="80" operator="equal">
      <formula>0</formula>
    </cfRule>
    <cfRule type="cellIs" dxfId="0" priority="44" operator="equal">
      <formula>0</formula>
    </cfRule>
  </conditionalFormatting>
  <conditionalFormatting sqref="J34">
    <cfRule type="cellIs" priority="152" operator="equal">
      <formula>0</formula>
    </cfRule>
    <cfRule type="cellIs" dxfId="0" priority="116" operator="equal">
      <formula>0</formula>
    </cfRule>
  </conditionalFormatting>
  <conditionalFormatting sqref="G35:I35">
    <cfRule type="cellIs" priority="79" operator="equal">
      <formula>0</formula>
    </cfRule>
    <cfRule type="cellIs" dxfId="0" priority="43" operator="equal">
      <formula>0</formula>
    </cfRule>
  </conditionalFormatting>
  <conditionalFormatting sqref="J35">
    <cfRule type="cellIs" priority="151" operator="equal">
      <formula>0</formula>
    </cfRule>
    <cfRule type="cellIs" dxfId="0" priority="115" operator="equal">
      <formula>0</formula>
    </cfRule>
  </conditionalFormatting>
  <conditionalFormatting sqref="G36:I36">
    <cfRule type="cellIs" priority="78" operator="equal">
      <formula>0</formula>
    </cfRule>
    <cfRule type="cellIs" dxfId="0" priority="42" operator="equal">
      <formula>0</formula>
    </cfRule>
  </conditionalFormatting>
  <conditionalFormatting sqref="J36">
    <cfRule type="cellIs" priority="150" operator="equal">
      <formula>0</formula>
    </cfRule>
    <cfRule type="cellIs" dxfId="0" priority="114" operator="equal">
      <formula>0</formula>
    </cfRule>
  </conditionalFormatting>
  <conditionalFormatting sqref="G37:I37">
    <cfRule type="cellIs" priority="77" operator="equal">
      <formula>0</formula>
    </cfRule>
    <cfRule type="cellIs" dxfId="0" priority="41" operator="equal">
      <formula>0</formula>
    </cfRule>
  </conditionalFormatting>
  <conditionalFormatting sqref="J37">
    <cfRule type="cellIs" priority="149" operator="equal">
      <formula>0</formula>
    </cfRule>
    <cfRule type="cellIs" dxfId="0" priority="113" operator="equal">
      <formula>0</formula>
    </cfRule>
  </conditionalFormatting>
  <conditionalFormatting sqref="G38:I38">
    <cfRule type="cellIs" priority="76" operator="equal">
      <formula>0</formula>
    </cfRule>
    <cfRule type="cellIs" dxfId="0" priority="40" operator="equal">
      <formula>0</formula>
    </cfRule>
  </conditionalFormatting>
  <conditionalFormatting sqref="J38">
    <cfRule type="cellIs" priority="148" operator="equal">
      <formula>0</formula>
    </cfRule>
    <cfRule type="cellIs" dxfId="0" priority="112" operator="equal">
      <formula>0</formula>
    </cfRule>
  </conditionalFormatting>
  <conditionalFormatting sqref="G39:I39">
    <cfRule type="cellIs" priority="75" operator="equal">
      <formula>0</formula>
    </cfRule>
    <cfRule type="cellIs" dxfId="0" priority="39" operator="equal">
      <formula>0</formula>
    </cfRule>
  </conditionalFormatting>
  <conditionalFormatting sqref="J39">
    <cfRule type="cellIs" priority="147" operator="equal">
      <formula>0</formula>
    </cfRule>
    <cfRule type="cellIs" dxfId="0" priority="111" operator="equal">
      <formula>0</formula>
    </cfRule>
  </conditionalFormatting>
  <conditionalFormatting sqref="G40:I40">
    <cfRule type="cellIs" priority="74" operator="equal">
      <formula>0</formula>
    </cfRule>
    <cfRule type="cellIs" dxfId="0" priority="38" operator="equal">
      <formula>0</formula>
    </cfRule>
  </conditionalFormatting>
  <conditionalFormatting sqref="J40">
    <cfRule type="cellIs" priority="146" operator="equal">
      <formula>0</formula>
    </cfRule>
    <cfRule type="cellIs" dxfId="0" priority="110" operator="equal">
      <formula>0</formula>
    </cfRule>
  </conditionalFormatting>
  <conditionalFormatting sqref="G41:I41">
    <cfRule type="cellIs" priority="73" operator="equal">
      <formula>0</formula>
    </cfRule>
    <cfRule type="cellIs" dxfId="0" priority="37" operator="equal">
      <formula>0</formula>
    </cfRule>
  </conditionalFormatting>
  <conditionalFormatting sqref="J41">
    <cfRule type="cellIs" priority="145" operator="equal">
      <formula>0</formula>
    </cfRule>
    <cfRule type="cellIs" dxfId="0" priority="109" operator="equal">
      <formula>0</formula>
    </cfRule>
  </conditionalFormatting>
  <conditionalFormatting sqref="G42:I42">
    <cfRule type="cellIs" priority="72" operator="equal">
      <formula>0</formula>
    </cfRule>
    <cfRule type="cellIs" dxfId="0" priority="36" operator="equal">
      <formula>0</formula>
    </cfRule>
  </conditionalFormatting>
  <conditionalFormatting sqref="J42">
    <cfRule type="cellIs" priority="144" operator="equal">
      <formula>0</formula>
    </cfRule>
    <cfRule type="cellIs" dxfId="0" priority="108" operator="equal">
      <formula>0</formula>
    </cfRule>
  </conditionalFormatting>
  <conditionalFormatting sqref="G43:I43">
    <cfRule type="cellIs" priority="71" operator="equal">
      <formula>0</formula>
    </cfRule>
    <cfRule type="cellIs" dxfId="0" priority="35" operator="equal">
      <formula>0</formula>
    </cfRule>
  </conditionalFormatting>
  <conditionalFormatting sqref="J43">
    <cfRule type="cellIs" priority="143" operator="equal">
      <formula>0</formula>
    </cfRule>
    <cfRule type="cellIs" dxfId="0" priority="107" operator="equal">
      <formula>0</formula>
    </cfRule>
  </conditionalFormatting>
  <conditionalFormatting sqref="G44:I44">
    <cfRule type="cellIs" priority="70" operator="equal">
      <formula>0</formula>
    </cfRule>
    <cfRule type="cellIs" dxfId="0" priority="34" operator="equal">
      <formula>0</formula>
    </cfRule>
  </conditionalFormatting>
  <conditionalFormatting sqref="J44">
    <cfRule type="cellIs" priority="142" operator="equal">
      <formula>0</formula>
    </cfRule>
    <cfRule type="cellIs" dxfId="0" priority="106" operator="equal">
      <formula>0</formula>
    </cfRule>
  </conditionalFormatting>
  <conditionalFormatting sqref="G45:I45">
    <cfRule type="cellIs" priority="69" operator="equal">
      <formula>0</formula>
    </cfRule>
    <cfRule type="cellIs" dxfId="0" priority="33" operator="equal">
      <formula>0</formula>
    </cfRule>
  </conditionalFormatting>
  <conditionalFormatting sqref="J45">
    <cfRule type="cellIs" priority="141" operator="equal">
      <formula>0</formula>
    </cfRule>
    <cfRule type="cellIs" dxfId="0" priority="105" operator="equal">
      <formula>0</formula>
    </cfRule>
  </conditionalFormatting>
  <conditionalFormatting sqref="G46:I46">
    <cfRule type="cellIs" priority="68" operator="equal">
      <formula>0</formula>
    </cfRule>
    <cfRule type="cellIs" dxfId="0" priority="32" operator="equal">
      <formula>0</formula>
    </cfRule>
  </conditionalFormatting>
  <conditionalFormatting sqref="J46">
    <cfRule type="cellIs" priority="140" operator="equal">
      <formula>0</formula>
    </cfRule>
    <cfRule type="cellIs" dxfId="0" priority="104" operator="equal">
      <formula>0</formula>
    </cfRule>
  </conditionalFormatting>
  <conditionalFormatting sqref="G47:I47">
    <cfRule type="cellIs" priority="67" operator="equal">
      <formula>0</formula>
    </cfRule>
    <cfRule type="cellIs" dxfId="0" priority="31" operator="equal">
      <formula>0</formula>
    </cfRule>
  </conditionalFormatting>
  <conditionalFormatting sqref="J47">
    <cfRule type="cellIs" priority="139" operator="equal">
      <formula>0</formula>
    </cfRule>
    <cfRule type="cellIs" dxfId="0" priority="103" operator="equal">
      <formula>0</formula>
    </cfRule>
  </conditionalFormatting>
  <conditionalFormatting sqref="G48:I48">
    <cfRule type="cellIs" priority="66" operator="equal">
      <formula>0</formula>
    </cfRule>
    <cfRule type="cellIs" dxfId="0" priority="30" operator="equal">
      <formula>0</formula>
    </cfRule>
  </conditionalFormatting>
  <conditionalFormatting sqref="J48">
    <cfRule type="cellIs" priority="138" operator="equal">
      <formula>0</formula>
    </cfRule>
    <cfRule type="cellIs" dxfId="0" priority="102" operator="equal">
      <formula>0</formula>
    </cfRule>
  </conditionalFormatting>
  <conditionalFormatting sqref="G49:I49">
    <cfRule type="cellIs" priority="65" operator="equal">
      <formula>0</formula>
    </cfRule>
    <cfRule type="cellIs" dxfId="0" priority="29" operator="equal">
      <formula>0</formula>
    </cfRule>
  </conditionalFormatting>
  <conditionalFormatting sqref="J49">
    <cfRule type="cellIs" priority="137" operator="equal">
      <formula>0</formula>
    </cfRule>
    <cfRule type="cellIs" dxfId="0" priority="101" operator="equal">
      <formula>0</formula>
    </cfRule>
  </conditionalFormatting>
  <conditionalFormatting sqref="G50:I50">
    <cfRule type="cellIs" priority="64" operator="equal">
      <formula>0</formula>
    </cfRule>
    <cfRule type="cellIs" dxfId="0" priority="28" operator="equal">
      <formula>0</formula>
    </cfRule>
  </conditionalFormatting>
  <conditionalFormatting sqref="J50">
    <cfRule type="cellIs" priority="136" operator="equal">
      <formula>0</formula>
    </cfRule>
    <cfRule type="cellIs" dxfId="0" priority="100" operator="equal">
      <formula>0</formula>
    </cfRule>
  </conditionalFormatting>
  <conditionalFormatting sqref="G51:I51">
    <cfRule type="cellIs" priority="63" operator="equal">
      <formula>0</formula>
    </cfRule>
    <cfRule type="cellIs" dxfId="0" priority="27" operator="equal">
      <formula>0</formula>
    </cfRule>
  </conditionalFormatting>
  <conditionalFormatting sqref="J51">
    <cfRule type="cellIs" priority="135" operator="equal">
      <formula>0</formula>
    </cfRule>
    <cfRule type="cellIs" dxfId="0" priority="99" operator="equal">
      <formula>0</formula>
    </cfRule>
  </conditionalFormatting>
  <conditionalFormatting sqref="G52:I52">
    <cfRule type="cellIs" priority="62" operator="equal">
      <formula>0</formula>
    </cfRule>
    <cfRule type="cellIs" dxfId="0" priority="26" operator="equal">
      <formula>0</formula>
    </cfRule>
  </conditionalFormatting>
  <conditionalFormatting sqref="J52">
    <cfRule type="cellIs" priority="134" operator="equal">
      <formula>0</formula>
    </cfRule>
    <cfRule type="cellIs" dxfId="0" priority="98" operator="equal">
      <formula>0</formula>
    </cfRule>
  </conditionalFormatting>
  <conditionalFormatting sqref="G53:I53">
    <cfRule type="cellIs" priority="61" operator="equal">
      <formula>0</formula>
    </cfRule>
    <cfRule type="cellIs" dxfId="0" priority="25" operator="equal">
      <formula>0</formula>
    </cfRule>
  </conditionalFormatting>
  <conditionalFormatting sqref="J53">
    <cfRule type="cellIs" priority="133" operator="equal">
      <formula>0</formula>
    </cfRule>
    <cfRule type="cellIs" dxfId="0" priority="97" operator="equal">
      <formula>0</formula>
    </cfRule>
  </conditionalFormatting>
  <conditionalFormatting sqref="G54:I54">
    <cfRule type="cellIs" priority="60" operator="equal">
      <formula>0</formula>
    </cfRule>
    <cfRule type="cellIs" dxfId="0" priority="24" operator="equal">
      <formula>0</formula>
    </cfRule>
  </conditionalFormatting>
  <conditionalFormatting sqref="J54">
    <cfRule type="cellIs" priority="132" operator="equal">
      <formula>0</formula>
    </cfRule>
    <cfRule type="cellIs" dxfId="0" priority="96" operator="equal">
      <formula>0</formula>
    </cfRule>
  </conditionalFormatting>
  <conditionalFormatting sqref="G55:I55">
    <cfRule type="cellIs" priority="59" operator="equal">
      <formula>0</formula>
    </cfRule>
    <cfRule type="cellIs" dxfId="0" priority="23" operator="equal">
      <formula>0</formula>
    </cfRule>
  </conditionalFormatting>
  <conditionalFormatting sqref="J55">
    <cfRule type="cellIs" priority="131" operator="equal">
      <formula>0</formula>
    </cfRule>
    <cfRule type="cellIs" dxfId="0" priority="95" operator="equal">
      <formula>0</formula>
    </cfRule>
  </conditionalFormatting>
  <conditionalFormatting sqref="G56:I56">
    <cfRule type="cellIs" priority="58" operator="equal">
      <formula>0</formula>
    </cfRule>
    <cfRule type="cellIs" dxfId="0" priority="22" operator="equal">
      <formula>0</formula>
    </cfRule>
  </conditionalFormatting>
  <conditionalFormatting sqref="J56">
    <cfRule type="cellIs" priority="130" operator="equal">
      <formula>0</formula>
    </cfRule>
    <cfRule type="cellIs" dxfId="0" priority="94" operator="equal">
      <formula>0</formula>
    </cfRule>
  </conditionalFormatting>
  <conditionalFormatting sqref="G57:I57">
    <cfRule type="cellIs" priority="57" operator="equal">
      <formula>0</formula>
    </cfRule>
    <cfRule type="cellIs" dxfId="0" priority="21" operator="equal">
      <formula>0</formula>
    </cfRule>
  </conditionalFormatting>
  <conditionalFormatting sqref="J57">
    <cfRule type="cellIs" priority="129" operator="equal">
      <formula>0</formula>
    </cfRule>
    <cfRule type="cellIs" dxfId="0" priority="93" operator="equal">
      <formula>0</formula>
    </cfRule>
  </conditionalFormatting>
  <conditionalFormatting sqref="G58:I58">
    <cfRule type="cellIs" priority="56" operator="equal">
      <formula>0</formula>
    </cfRule>
    <cfRule type="cellIs" dxfId="0" priority="20" operator="equal">
      <formula>0</formula>
    </cfRule>
  </conditionalFormatting>
  <conditionalFormatting sqref="J58">
    <cfRule type="cellIs" priority="128" operator="equal">
      <formula>0</formula>
    </cfRule>
    <cfRule type="cellIs" dxfId="0" priority="92" operator="equal">
      <formula>0</formula>
    </cfRule>
  </conditionalFormatting>
  <conditionalFormatting sqref="G59:I59">
    <cfRule type="cellIs" priority="55" operator="equal">
      <formula>0</formula>
    </cfRule>
    <cfRule type="cellIs" dxfId="0" priority="19" operator="equal">
      <formula>0</formula>
    </cfRule>
  </conditionalFormatting>
  <conditionalFormatting sqref="J59">
    <cfRule type="cellIs" priority="127" operator="equal">
      <formula>0</formula>
    </cfRule>
    <cfRule type="cellIs" dxfId="0" priority="91" operator="equal">
      <formula>0</formula>
    </cfRule>
  </conditionalFormatting>
  <conditionalFormatting sqref="G60:I60">
    <cfRule type="cellIs" priority="54" operator="equal">
      <formula>0</formula>
    </cfRule>
    <cfRule type="cellIs" dxfId="0" priority="18" operator="equal">
      <formula>0</formula>
    </cfRule>
  </conditionalFormatting>
  <conditionalFormatting sqref="J60">
    <cfRule type="cellIs" priority="126" operator="equal">
      <formula>0</formula>
    </cfRule>
    <cfRule type="cellIs" dxfId="0" priority="90" operator="equal">
      <formula>0</formula>
    </cfRule>
  </conditionalFormatting>
  <conditionalFormatting sqref="G61:I61">
    <cfRule type="cellIs" priority="53" operator="equal">
      <formula>0</formula>
    </cfRule>
    <cfRule type="cellIs" dxfId="0" priority="17" operator="equal">
      <formula>0</formula>
    </cfRule>
  </conditionalFormatting>
  <conditionalFormatting sqref="J61">
    <cfRule type="cellIs" priority="125" operator="equal">
      <formula>0</formula>
    </cfRule>
    <cfRule type="cellIs" dxfId="0" priority="89" operator="equal">
      <formula>0</formula>
    </cfRule>
  </conditionalFormatting>
  <conditionalFormatting sqref="G62:I62">
    <cfRule type="cellIs" priority="52" operator="equal">
      <formula>0</formula>
    </cfRule>
    <cfRule type="cellIs" dxfId="0" priority="16" operator="equal">
      <formula>0</formula>
    </cfRule>
  </conditionalFormatting>
  <conditionalFormatting sqref="J62">
    <cfRule type="cellIs" priority="124" operator="equal">
      <formula>0</formula>
    </cfRule>
    <cfRule type="cellIs" dxfId="0" priority="88" operator="equal">
      <formula>0</formula>
    </cfRule>
  </conditionalFormatting>
  <conditionalFormatting sqref="G63:I63">
    <cfRule type="cellIs" dxfId="0" priority="15" operator="equal">
      <formula>0</formula>
    </cfRule>
    <cfRule type="cellIs" priority="51" operator="equal">
      <formula>0</formula>
    </cfRule>
  </conditionalFormatting>
  <conditionalFormatting sqref="J63">
    <cfRule type="cellIs" dxfId="0" priority="87" operator="equal">
      <formula>0</formula>
    </cfRule>
    <cfRule type="cellIs" priority="123" operator="equal">
      <formula>0</formula>
    </cfRule>
  </conditionalFormatting>
  <conditionalFormatting sqref="G64:I64">
    <cfRule type="cellIs" priority="4" operator="equal">
      <formula>0</formula>
    </cfRule>
    <cfRule type="cellIs" dxfId="0" priority="2" operator="equal">
      <formula>0</formula>
    </cfRule>
  </conditionalFormatting>
  <conditionalFormatting sqref="J64">
    <cfRule type="cellIs" priority="8" operator="equal">
      <formula>0</formula>
    </cfRule>
    <cfRule type="cellIs" dxfId="0" priority="6" operator="equal">
      <formula>0</formula>
    </cfRule>
  </conditionalFormatting>
  <conditionalFormatting sqref="G65:I65">
    <cfRule type="cellIs" priority="3" operator="equal">
      <formula>0</formula>
    </cfRule>
    <cfRule type="cellIs" dxfId="0" priority="1" operator="equal">
      <formula>0</formula>
    </cfRule>
  </conditionalFormatting>
  <conditionalFormatting sqref="J65">
    <cfRule type="cellIs" priority="7" operator="equal">
      <formula>0</formula>
    </cfRule>
    <cfRule type="cellIs" dxfId="0" priority="5" operator="equal">
      <formula>0</formula>
    </cfRule>
  </conditionalFormatting>
  <conditionalFormatting sqref="F71">
    <cfRule type="cellIs" dxfId="0" priority="13" operator="equal">
      <formula>0</formula>
    </cfRule>
    <cfRule type="cellIs" priority="14" operator="equal">
      <formula>0</formula>
    </cfRule>
  </conditionalFormatting>
  <conditionalFormatting sqref="G72:J72">
    <cfRule type="cellIs" dxfId="0" priority="1216" operator="equal">
      <formula>0</formula>
    </cfRule>
    <cfRule type="cellIs" priority="1217" operator="equal">
      <formula>0</formula>
    </cfRule>
  </conditionalFormatting>
  <conditionalFormatting sqref="K72">
    <cfRule type="cellIs" dxfId="0" priority="1124" operator="equal">
      <formula>0</formula>
    </cfRule>
    <cfRule type="cellIs" priority="1125" operator="equal">
      <formula>0</formula>
    </cfRule>
  </conditionalFormatting>
  <conditionalFormatting sqref="J3:J8">
    <cfRule type="cellIs" dxfId="0" priority="298" operator="equal">
      <formula>0</formula>
    </cfRule>
    <cfRule type="cellIs" priority="299" operator="equal">
      <formula>0</formula>
    </cfRule>
  </conditionalFormatting>
  <conditionalFormatting sqref="L66:L71">
    <cfRule type="cellIs" dxfId="0" priority="187" operator="equal">
      <formula>0</formula>
    </cfRule>
    <cfRule type="cellIs" priority="188" operator="equal">
      <formula>0</formula>
    </cfRule>
  </conditionalFormatting>
  <conditionalFormatting sqref="G2:K2 G73:K73">
    <cfRule type="cellIs" dxfId="0" priority="1569" operator="equal">
      <formula>0</formula>
    </cfRule>
    <cfRule type="cellIs" priority="1570" operator="equal">
      <formula>0</formula>
    </cfRule>
  </conditionalFormatting>
  <conditionalFormatting sqref="G13:J14">
    <cfRule type="cellIs" priority="276" operator="equal">
      <formula>0</formula>
    </cfRule>
    <cfRule type="cellIs" dxfId="0" priority="275" operator="equal">
      <formula>0</formula>
    </cfRule>
  </conditionalFormatting>
  <conditionalFormatting sqref="C66:C71 H66:I71">
    <cfRule type="cellIs" dxfId="0" priority="181" operator="equal">
      <formula>0</formula>
    </cfRule>
    <cfRule type="cellIs" priority="182" operator="equal">
      <formula>0</formula>
    </cfRule>
  </conditionalFormatting>
  <printOptions horizontalCentered="1" verticalCentered="1"/>
  <pageMargins left="0.629861111111111" right="0.629861111111111" top="0.751388888888889" bottom="0.751388888888889" header="0.298611111111111" footer="0.298611111111111"/>
  <pageSetup paperSize="9" scale="7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交强</vt:lpstr>
      <vt:lpstr>商业险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dcterms:modified xsi:type="dcterms:W3CDTF">2024-07-30T13:18:31Z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2052-11.8.2.12094</vt:lpwstr>
  </property>
  <property fmtid="{D5CDD505-2E9C-101B-9397-08002B2CF9AE}" pid="3" name="ICV">
    <vt:lpwstr>CB8E4BF3B547443BB8ED8EEC2B1B4501</vt:lpwstr>
  </property>
</Properties>
</file>