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/>
  </bookViews>
  <sheets>
    <sheet name="“信息与网络产业学院采购融合创新实训中心”建设服务" sheetId="4" r:id="rId1"/>
  </sheets>
  <definedNames>
    <definedName name="_xlnm.Print_Titles" localSheetId="0">“信息与网络产业学院采购融合创新实训中心”建设服务!$2:$2</definedName>
  </definedNames>
  <calcPr calcId="144525"/>
</workbook>
</file>

<file path=xl/sharedStrings.xml><?xml version="1.0" encoding="utf-8"?>
<sst xmlns="http://schemas.openxmlformats.org/spreadsheetml/2006/main" count="13" uniqueCount="13">
  <si>
    <t>信息工程学院信息与网络产业学院采购建设“融合创新实训中心”服务预算清单</t>
  </si>
  <si>
    <t>序号</t>
  </si>
  <si>
    <t>名称</t>
  </si>
  <si>
    <t>参数</t>
  </si>
  <si>
    <t>数量</t>
  </si>
  <si>
    <t>单位</t>
  </si>
  <si>
    <t>单价（元）</t>
  </si>
  <si>
    <t>总价（元）</t>
  </si>
  <si>
    <t>备注</t>
  </si>
  <si>
    <t>室内环境改造</t>
  </si>
  <si>
    <t xml:space="preserve">1.拆除钢筋混泥土构造讲台：约16平方米；拆除施工前，项目人员应熟悉图纸和资料，对拟拆除物和周边环境应进行详细查勘，尽量减少对周围环境的损坏，并编制施工方案，对施工人员应进行安全技术交底；
2.拆除地面修复：使用同款同色号瓷砖修复地面，要求修复地面与原地面保持一致，约22平方米；地砖铺贴前，应严格按验收确认的样板套作为标准进行排板，并精心挑选地砖，铺贴完成后，瓷砖空鼓率不得超过单片瓷砖的5%，平整度验收时使用2米的靠尺进行米字靠，误差在三毫米内。
3.下水管道处理：要求填充隔音棉、使用消音棉及阻尼片包下水管。管道高约3米，需与墙体无缝连接；
4.室内墙面乳胶漆：使用专用底层石膏粉人工刷涂找平2遍、专用面层石膏粉人工找平1遍，刷涂品牌无醛乳胶漆，根据设计图调色、跳色并涂刷房间，约450平方米；刷漆时需对室内物品、地面等地方覆盖保护膜；
5.地脚线：根据施工效果图选配地脚线，并使用螺栓安装固定，严禁使用含醛胶制品；
6.单面隔断：要求使用国标龙骨架、石膏板施工，留出分水器检修口。施工工艺：龙骨连接处使用龙骨钳连接，穿心龙骨使用龙骨卡固定，石膏板采用错缝拼接，拼接处倒八字缝，转角处用整板雕刻；
7.轻质隔墙：约50平方米，搭建墙面国标龙骨架，使用品牌石膏板封墙及找平，中间填充隔音棉。并且根据院方要求留出门洞，安装好品牌配套门，做好门洞包边；
8.原洗手台处理：要求无损拆除洗手台，并处理好上下水，要求不漏水、不渗水、不反臭，无安全隐患；
9.品牌高精密遮光纤丝条窗帘8套，做工精细，走线平整并做换线处理，拼接处采用包边美逢的工艺，褶皱圆润饱满横平竖直，窗帘辅料应与主料品质一致，安装使用专业的师傅，涉及登高应持证上岗。
10.吊顶：吊杆要求:安装吊杆预埋件，刷防锈漆，吊杆用直径为8的钢筋制作，吊点问距900mm。安装时上端与预埋件焊接，下端套丝后与吊件连接。安装完的吊杆端头外露长度不小于3mm；吊杆需采用直径为8的钢筋制作，吊点问距900mm，安装完的吊杆端头外露长度不小于3mm；龙骨采用C38龙骨，间距900mm。安装主龙骨时，应将主龙骨吊挂件连接在主龙骨上柠紧螺丝，并根据要求吊顶起拱1/200，要求龙骨架平整，需要避开灯具；问距与板横规格相同，将次龙骨通过挂件吊挂在大搭建龙骨架；要求施工时戴白手套，防止吊顶污染；
11.墙面造型定制：根据装修效果，对相应的墙面进行现场造型的定制，且设计搭配相应的颜色；
12.强电电路及弱电电路改造：根据院方要求，强电改造约160平方，要求国标2.5mm²电线，额定电压为300/500V，额定电流为25A；根据院方要求，弱电电路改造约160平方，要求网线使用超六类网线；
13.室内卫生保洁面积约为160平方，要求保洁施工完后，无任何建筑垃圾、有色污染物、灰尘，保证该房间可立即投入使用；
14.本项目使的所有材料、涉及施工费用应由中标方承担；
15.售后服务：为保证售后服务质量，商家需在1年内出现任何问题24小时之内到场维护，质保期2年。  </t>
  </si>
  <si>
    <t>间</t>
  </si>
  <si>
    <t>总计（元）：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</si>
</sst>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b/>
      <sz val="14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4"/>
      <name val="宋体"/>
      <charset val="134"/>
    </font>
    <font>
      <sz val="14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zoomScale="85" zoomScaleNormal="85" workbookViewId="0">
      <selection activeCell="A1" sqref="A1:H1"/>
    </sheetView>
  </sheetViews>
  <sheetFormatPr defaultColWidth="8.725" defaultRowHeight="13.5" outlineLevelRow="5" outlineLevelCol="7"/>
  <cols>
    <col min="1" max="1" width="7.5" style="2" customWidth="1"/>
    <col min="2" max="2" width="11.325" style="2" customWidth="1"/>
    <col min="3" max="3" width="148" style="2" customWidth="1"/>
    <col min="4" max="5" width="7" style="2" customWidth="1"/>
    <col min="6" max="7" width="14.625" style="2" customWidth="1"/>
    <col min="8" max="8" width="8.925" style="2" customWidth="1"/>
    <col min="9" max="16384" width="8.725" style="2"/>
  </cols>
  <sheetData>
    <row r="1" ht="4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1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381" customHeight="1" spans="1:8">
      <c r="A3" s="5">
        <v>1</v>
      </c>
      <c r="B3" s="6" t="s">
        <v>9</v>
      </c>
      <c r="C3" s="7" t="s">
        <v>10</v>
      </c>
      <c r="D3" s="5">
        <v>1</v>
      </c>
      <c r="E3" s="8" t="s">
        <v>11</v>
      </c>
      <c r="F3" s="9">
        <v>49835</v>
      </c>
      <c r="G3" s="5">
        <f>D3*F3</f>
        <v>49835</v>
      </c>
      <c r="H3" s="10"/>
    </row>
    <row r="4" s="1" customFormat="1" ht="52" customHeight="1" spans="1:8">
      <c r="A4" s="11" t="s">
        <v>12</v>
      </c>
      <c r="B4" s="12"/>
      <c r="C4" s="12"/>
      <c r="D4" s="12">
        <f>SUM(G3:G3)</f>
        <v>49835</v>
      </c>
      <c r="E4" s="12"/>
      <c r="F4" s="12"/>
      <c r="G4" s="12"/>
      <c r="H4" s="12"/>
    </row>
    <row r="5" ht="44" customHeight="1"/>
    <row r="6" ht="44" customHeight="1" spans="3:3">
      <c r="C6" s="13"/>
    </row>
  </sheetData>
  <mergeCells count="3">
    <mergeCell ref="A1:H1"/>
    <mergeCell ref="A4:C4"/>
    <mergeCell ref="D4:H4"/>
  </mergeCells>
  <pageMargins left="0.393055555555556" right="0.751388888888889" top="0.472222222222222" bottom="0.156944444444444" header="0.275" footer="0.0784722222222222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“信息与网络产业学院采购融合创新实训中心”建设服务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XXGC</cp:lastModifiedBy>
  <dcterms:created xsi:type="dcterms:W3CDTF">2023-05-12T11:15:00Z</dcterms:created>
  <dcterms:modified xsi:type="dcterms:W3CDTF">2024-04-23T12:54:29Z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AB13B1586D594771939BCDB7CA2AE493_13</vt:lpwstr>
  </property>
  <property fmtid="{D5CDD505-2E9C-101B-9397-08002B2CF9AE}" pid="3" name="KSOProductBuildVer">
    <vt:lpwstr>2052-12.1.0.15712</vt:lpwstr>
  </property>
</Properties>
</file>