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1" sheetId="1" r:id="rId1"/>
  </sheets>
  <definedNames>
    <definedName name="_xlnm._FilterDatabase" localSheetId="0" hidden="1">'1'!$A$3:$WOW$5</definedName>
  </definedNames>
  <calcPr calcId="144525"/>
</workbook>
</file>

<file path=xl/sharedStrings.xml><?xml version="1.0" encoding="utf-8"?>
<sst xmlns="http://schemas.openxmlformats.org/spreadsheetml/2006/main" count="24" uniqueCount="23">
  <si>
    <t>2025年奎屯事业发展中心车辆保险信息</t>
  </si>
  <si>
    <t>序号</t>
  </si>
  <si>
    <t>设备名称</t>
  </si>
  <si>
    <t>牌照号码</t>
  </si>
  <si>
    <t>型号</t>
  </si>
  <si>
    <t>发动机号</t>
  </si>
  <si>
    <t>底盘号</t>
  </si>
  <si>
    <t>资产原值</t>
  </si>
  <si>
    <t>出厂日期</t>
  </si>
  <si>
    <t>本次购买险种</t>
  </si>
  <si>
    <t>强险参保日期</t>
  </si>
  <si>
    <t>交强险</t>
  </si>
  <si>
    <t>车船税</t>
  </si>
  <si>
    <t>商险参保日期</t>
  </si>
  <si>
    <t>商业险</t>
  </si>
  <si>
    <t>合计（元）</t>
  </si>
  <si>
    <t>长城轿车</t>
  </si>
  <si>
    <t>新DA6989</t>
  </si>
  <si>
    <t>长城牌CC6460RM21</t>
  </si>
  <si>
    <t>LGWFF4A55DF226152</t>
  </si>
  <si>
    <t>交强+车船税+商业险车辆损失险、第三者责任险200万、车上人员责任险5万×核定座位数、</t>
  </si>
  <si>
    <t>2025.7.30-2026.7.29</t>
  </si>
  <si>
    <t>合计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</si>
</sst>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);[Red]\(0\)"/>
    <numFmt numFmtId="44" formatCode="_ &quot;￥&quot;* #,##0.00_ ;_ &quot;￥&quot;* \-#,##0.00_ ;_ &quot;￥&quot;* &quot;-&quot;??_ ;_ @_ "/>
    <numFmt numFmtId="177" formatCode="0.00_ "/>
    <numFmt numFmtId="41" formatCode="_ * #,##0_ ;_ * \-#,##0_ ;_ * &quot;-&quot;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</font>
    <font>
      <b/>
      <sz val="26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8"/>
      <name val="宋体"/>
      <charset val="134"/>
    </font>
    <font>
      <sz val="10"/>
      <color theme="1"/>
      <name val="宋体"/>
      <charset val="134"/>
    </font>
    <font>
      <sz val="10"/>
      <name val="方正仿宋_GBK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2">
    <xf numFmtId="0" fontId="0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8" borderId="0" applyNumberFormat="false" applyBorder="false" applyAlignment="false" applyProtection="false">
      <alignment vertical="center"/>
    </xf>
    <xf numFmtId="0" fontId="9" fillId="19" borderId="0" applyNumberFormat="false" applyBorder="false" applyAlignment="false" applyProtection="false">
      <alignment vertical="center"/>
    </xf>
    <xf numFmtId="0" fontId="19" fillId="17" borderId="3" applyNumberFormat="false" applyAlignment="false" applyProtection="false">
      <alignment vertical="center"/>
    </xf>
    <xf numFmtId="0" fontId="27" fillId="28" borderId="8" applyNumberFormat="false" applyAlignment="false" applyProtection="false">
      <alignment vertical="center"/>
    </xf>
    <xf numFmtId="0" fontId="12" fillId="6" borderId="0" applyNumberFormat="false" applyBorder="false" applyAlignment="false" applyProtection="false">
      <alignment vertical="center"/>
    </xf>
    <xf numFmtId="0" fontId="16" fillId="0" borderId="2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23" fillId="0" borderId="2" applyNumberFormat="false" applyFill="false" applyAlignment="false" applyProtection="false">
      <alignment vertical="center"/>
    </xf>
    <xf numFmtId="0" fontId="9" fillId="10" borderId="0" applyNumberFormat="false" applyBorder="false" applyAlignment="false" applyProtection="false">
      <alignment vertical="center"/>
    </xf>
    <xf numFmtId="0" fontId="14" fillId="0" borderId="0"/>
    <xf numFmtId="41" fontId="0" fillId="0" borderId="0" applyFont="false" applyFill="false" applyBorder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0" fillId="23" borderId="0" applyNumberFormat="false" applyBorder="false" applyAlignment="false" applyProtection="false">
      <alignment vertical="center"/>
    </xf>
    <xf numFmtId="0" fontId="25" fillId="0" borderId="6" applyNumberFormat="false" applyFill="false" applyAlignment="false" applyProtection="false">
      <alignment vertical="center"/>
    </xf>
    <xf numFmtId="0" fontId="26" fillId="0" borderId="7" applyNumberFormat="false" applyFill="false" applyAlignment="false" applyProtection="false">
      <alignment vertical="center"/>
    </xf>
    <xf numFmtId="0" fontId="9" fillId="11" borderId="0" applyNumberFormat="false" applyBorder="false" applyAlignment="false" applyProtection="false">
      <alignment vertical="center"/>
    </xf>
    <xf numFmtId="0" fontId="9" fillId="14" borderId="0" applyNumberFormat="false" applyBorder="false" applyAlignment="false" applyProtection="false">
      <alignment vertical="center"/>
    </xf>
    <xf numFmtId="0" fontId="10" fillId="27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4" fillId="0" borderId="0"/>
    <xf numFmtId="0" fontId="9" fillId="29" borderId="0" applyNumberFormat="false" applyBorder="false" applyAlignment="false" applyProtection="false">
      <alignment vertical="center"/>
    </xf>
    <xf numFmtId="0" fontId="24" fillId="0" borderId="5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4" fillId="0" borderId="0"/>
    <xf numFmtId="0" fontId="9" fillId="33" borderId="0" applyNumberFormat="false" applyBorder="false" applyAlignment="false" applyProtection="false">
      <alignment vertical="center"/>
    </xf>
    <xf numFmtId="0" fontId="0" fillId="32" borderId="9" applyNumberFormat="false" applyFont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0" fontId="13" fillId="7" borderId="0" applyNumberFormat="false" applyBorder="false" applyAlignment="false" applyProtection="false">
      <alignment vertical="center"/>
    </xf>
    <xf numFmtId="0" fontId="9" fillId="25" borderId="0" applyNumberFormat="false" applyBorder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21" fillId="17" borderId="4" applyNumberFormat="false" applyAlignment="false" applyProtection="false">
      <alignment vertical="center"/>
    </xf>
    <xf numFmtId="0" fontId="10" fillId="24" borderId="0" applyNumberFormat="false" applyBorder="false" applyAlignment="false" applyProtection="false">
      <alignment vertical="center"/>
    </xf>
    <xf numFmtId="0" fontId="10" fillId="20" borderId="0" applyNumberFormat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0" fontId="10" fillId="18" borderId="0" applyNumberFormat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0" fillId="1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9" fillId="9" borderId="0" applyNumberFormat="false" applyBorder="false" applyAlignment="false" applyProtection="false">
      <alignment vertical="center"/>
    </xf>
    <xf numFmtId="0" fontId="22" fillId="21" borderId="4" applyNumberFormat="false" applyAlignment="false" applyProtection="false">
      <alignment vertical="center"/>
    </xf>
    <xf numFmtId="0" fontId="9" fillId="12" borderId="0" applyNumberFormat="false" applyBorder="false" applyAlignment="false" applyProtection="false">
      <alignment vertical="center"/>
    </xf>
    <xf numFmtId="0" fontId="10" fillId="4" borderId="0" applyNumberFormat="false" applyBorder="false" applyAlignment="false" applyProtection="false">
      <alignment vertical="center"/>
    </xf>
    <xf numFmtId="0" fontId="9" fillId="3" borderId="0" applyNumberFormat="false" applyBorder="false" applyAlignment="false" applyProtection="false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true">
      <alignment vertical="center"/>
    </xf>
    <xf numFmtId="0" fontId="2" fillId="2" borderId="0" xfId="0" applyFont="true" applyFill="true" applyBorder="true" applyAlignment="true">
      <alignment vertical="center" wrapText="true"/>
    </xf>
    <xf numFmtId="0" fontId="1" fillId="2" borderId="0" xfId="0" applyFont="true" applyFill="true">
      <alignment vertical="center"/>
    </xf>
    <xf numFmtId="0" fontId="3" fillId="2" borderId="0" xfId="0" applyFont="true" applyFill="true" applyAlignment="true">
      <alignment horizontal="center" vertical="center" wrapText="true"/>
    </xf>
    <xf numFmtId="0" fontId="4" fillId="2" borderId="0" xfId="0" applyFont="true" applyFill="true" applyAlignment="true">
      <alignment horizontal="left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/>
    </xf>
    <xf numFmtId="0" fontId="5" fillId="2" borderId="1" xfId="33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vertical="center" wrapText="true"/>
    </xf>
    <xf numFmtId="176" fontId="2" fillId="2" borderId="1" xfId="0" applyNumberFormat="true" applyFont="true" applyFill="true" applyBorder="true" applyAlignment="true">
      <alignment horizontal="center" vertical="center" wrapText="true"/>
    </xf>
    <xf numFmtId="0" fontId="6" fillId="2" borderId="1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177" fontId="2" fillId="2" borderId="1" xfId="0" applyNumberFormat="true" applyFont="true" applyFill="true" applyBorder="true" applyAlignment="true">
      <alignment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0" fontId="4" fillId="2" borderId="1" xfId="0" applyFont="true" applyFill="true" applyBorder="true" applyAlignment="true">
      <alignment vertical="center" wrapText="true"/>
    </xf>
  </cellXfs>
  <cellStyles count="62">
    <cellStyle name="常规" xfId="0" builtinId="0"/>
    <cellStyle name="常规_Sheet1" xfId="1"/>
    <cellStyle name="常规 4" xfId="2"/>
    <cellStyle name="常规 5 42" xfId="3"/>
    <cellStyle name="常规_Sheet1 (3)_20" xfId="4"/>
    <cellStyle name="常规 5 44" xfId="5"/>
    <cellStyle name="常规 6 2" xfId="6"/>
    <cellStyle name="常规_Sheet1 (3)_21" xfId="7"/>
    <cellStyle name="常规 6" xfId="8"/>
    <cellStyle name="常规_Sheet1 (3)_26" xfId="9"/>
    <cellStyle name="常规 5 43" xfId="10"/>
    <cellStyle name="60% - 强调文字颜色 6" xfId="11" builtinId="52"/>
    <cellStyle name="20% - 强调文字颜色 6" xfId="12" builtinId="50"/>
    <cellStyle name="输出" xfId="13" builtinId="21"/>
    <cellStyle name="检查单元格" xfId="14" builtinId="23"/>
    <cellStyle name="差" xfId="15" builtinId="27"/>
    <cellStyle name="标题 1" xfId="16" builtinId="16"/>
    <cellStyle name="解释性文本" xfId="17" builtinId="53"/>
    <cellStyle name="标题 2" xfId="18" builtinId="17"/>
    <cellStyle name="40% - 强调文字颜色 5" xfId="19" builtinId="47"/>
    <cellStyle name="常规 5 41" xfId="20"/>
    <cellStyle name="千位分隔[0]" xfId="21" builtinId="6"/>
    <cellStyle name="40% - 强调文字颜色 6" xfId="22" builtinId="51"/>
    <cellStyle name="超链接" xfId="23" builtinId="8"/>
    <cellStyle name="强调文字颜色 5" xfId="24" builtinId="45"/>
    <cellStyle name="标题 3" xfId="25" builtinId="18"/>
    <cellStyle name="汇总" xfId="26" builtinId="25"/>
    <cellStyle name="20% - 强调文字颜色 1" xfId="27" builtinId="30"/>
    <cellStyle name="40% - 强调文字颜色 1" xfId="28" builtinId="31"/>
    <cellStyle name="强调文字颜色 6" xfId="29" builtinId="49"/>
    <cellStyle name="千位分隔" xfId="30" builtinId="3"/>
    <cellStyle name="标题" xfId="31" builtinId="15"/>
    <cellStyle name="已访问的超链接" xfId="32" builtinId="9"/>
    <cellStyle name="常规 2 2" xfId="33"/>
    <cellStyle name="40% - 强调文字颜色 4" xfId="34" builtinId="43"/>
    <cellStyle name="链接单元格" xfId="35" builtinId="24"/>
    <cellStyle name="标题 4" xfId="36" builtinId="19"/>
    <cellStyle name="20% - 强调文字颜色 2" xfId="37" builtinId="34"/>
    <cellStyle name="货币[0]" xfId="38" builtinId="7"/>
    <cellStyle name="警告文本" xfId="39" builtinId="11"/>
    <cellStyle name="常规_Sheet1 2" xfId="40"/>
    <cellStyle name="40% - 强调文字颜色 2" xfId="41" builtinId="35"/>
    <cellStyle name="注释" xfId="42" builtinId="10"/>
    <cellStyle name="60% - 强调文字颜色 3" xfId="43" builtinId="40"/>
    <cellStyle name="好" xfId="44" builtinId="26"/>
    <cellStyle name="20% - 强调文字颜色 5" xfId="45" builtinId="46"/>
    <cellStyle name="适中" xfId="46" builtinId="28"/>
    <cellStyle name="计算" xfId="47" builtinId="22"/>
    <cellStyle name="强调文字颜色 1" xfId="48" builtinId="29"/>
    <cellStyle name="60% - 强调文字颜色 4" xfId="49" builtinId="44"/>
    <cellStyle name="60% - 强调文字颜色 1" xfId="50" builtinId="32"/>
    <cellStyle name="强调文字颜色 2" xfId="51" builtinId="33"/>
    <cellStyle name="60% - 强调文字颜色 5" xfId="52" builtinId="48"/>
    <cellStyle name="百分比" xfId="53" builtinId="5"/>
    <cellStyle name="60% - 强调文字颜色 2" xfId="54" builtinId="36"/>
    <cellStyle name="货币" xfId="55" builtinId="4"/>
    <cellStyle name="强调文字颜色 3" xfId="56" builtinId="37"/>
    <cellStyle name="20% - 强调文字颜色 3" xfId="57" builtinId="38"/>
    <cellStyle name="输入" xfId="58" builtinId="20"/>
    <cellStyle name="40% - 强调文字颜色 3" xfId="59" builtinId="39"/>
    <cellStyle name="强调文字颜色 4" xfId="60" builtinId="41"/>
    <cellStyle name="20% - 强调文字颜色 4" xfId="61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495300</xdr:colOff>
      <xdr:row>8</xdr:row>
      <xdr:rowOff>47625</xdr:rowOff>
    </xdr:from>
    <xdr:to>
      <xdr:col>7</xdr:col>
      <xdr:colOff>459105</xdr:colOff>
      <xdr:row>19</xdr:row>
      <xdr:rowOff>26035</xdr:rowOff>
    </xdr:to>
    <xdr:pic>
      <xdr:nvPicPr>
        <xdr:cNvPr id="2" name="图片 1" descr="6989-2"/>
        <xdr:cNvPicPr/>
      </xdr:nvPicPr>
      <xdr:blipFill>
        <a:blip r:embed="rId1"/>
        <a:stretch>
          <a:fillRect/>
        </a:stretch>
      </xdr:blipFill>
      <xdr:spPr>
        <a:xfrm>
          <a:off x="3209925" y="3305175"/>
          <a:ext cx="2754630" cy="1864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51435</xdr:colOff>
      <xdr:row>8</xdr:row>
      <xdr:rowOff>139065</xdr:rowOff>
    </xdr:from>
    <xdr:to>
      <xdr:col>9</xdr:col>
      <xdr:colOff>509905</xdr:colOff>
      <xdr:row>19</xdr:row>
      <xdr:rowOff>31750</xdr:rowOff>
    </xdr:to>
    <xdr:pic>
      <xdr:nvPicPr>
        <xdr:cNvPr id="6" name="图片 5" descr="新DA6989-11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6490335" y="3396615"/>
          <a:ext cx="2582545" cy="1778635"/>
        </a:xfrm>
        <a:prstGeom prst="rect">
          <a:avLst/>
        </a:prstGeom>
      </xdr:spPr>
    </xdr:pic>
    <xdr:clientData/>
  </xdr:twoCellAnchor>
  <xdr:twoCellAnchor editAs="oneCell">
    <xdr:from>
      <xdr:col>4</xdr:col>
      <xdr:colOff>523240</xdr:colOff>
      <xdr:row>21</xdr:row>
      <xdr:rowOff>12065</xdr:rowOff>
    </xdr:from>
    <xdr:to>
      <xdr:col>7</xdr:col>
      <xdr:colOff>699135</xdr:colOff>
      <xdr:row>32</xdr:row>
      <xdr:rowOff>163830</xdr:rowOff>
    </xdr:to>
    <xdr:pic>
      <xdr:nvPicPr>
        <xdr:cNvPr id="7" name="图片 6" descr="新DA6989-22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3237865" y="5498465"/>
          <a:ext cx="2966720" cy="2037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true"/>
  </sheetPr>
  <dimension ref="A1:O5"/>
  <sheetViews>
    <sheetView tabSelected="1" workbookViewId="0">
      <pane xSplit="3" ySplit="3" topLeftCell="D6" activePane="bottomRight" state="frozen"/>
      <selection/>
      <selection pane="topRight"/>
      <selection pane="bottomLeft"/>
      <selection pane="bottomRight" activeCell="L33" sqref="L33"/>
    </sheetView>
  </sheetViews>
  <sheetFormatPr defaultColWidth="9" defaultRowHeight="13.5" outlineLevelRow="4"/>
  <cols>
    <col min="1" max="1" width="5.375" style="2" customWidth="true"/>
    <col min="2" max="2" width="10.875" style="2" customWidth="true"/>
    <col min="3" max="3" width="9" style="2"/>
    <col min="4" max="4" width="10.375" style="2" customWidth="true"/>
    <col min="5" max="5" width="9.625" style="2" customWidth="true"/>
    <col min="6" max="6" width="17" style="2" customWidth="true"/>
    <col min="7" max="7" width="10" style="2" customWidth="true"/>
    <col min="8" max="8" width="12.25" style="2" customWidth="true"/>
    <col min="9" max="9" width="27.875" style="2" customWidth="true"/>
    <col min="10" max="10" width="20" style="2" customWidth="true"/>
    <col min="11" max="11" width="11.75" style="2" customWidth="true"/>
    <col min="12" max="12" width="14.625" style="2" customWidth="true"/>
    <col min="13" max="13" width="20" style="2" customWidth="true"/>
    <col min="14" max="14" width="13.5" style="2" customWidth="true"/>
    <col min="15" max="15" width="14.75" style="2" customWidth="true"/>
    <col min="16" max="16362" width="9" style="2"/>
    <col min="16363" max="16369" width="9" style="3"/>
  </cols>
  <sheetData>
    <row r="1" ht="42" customHeight="true" spans="1:13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ht="42" customHeight="true" spans="1:13">
      <c r="A2" s="5"/>
      <c r="B2" s="5"/>
      <c r="C2" s="5"/>
      <c r="D2" s="4"/>
      <c r="E2" s="4"/>
      <c r="F2" s="4"/>
      <c r="G2" s="4"/>
      <c r="H2" s="4"/>
      <c r="I2" s="4"/>
      <c r="J2" s="4"/>
      <c r="K2" s="4"/>
      <c r="L2" s="4"/>
      <c r="M2" s="4"/>
    </row>
    <row r="3" ht="30" customHeight="true" spans="1:15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10" t="s">
        <v>7</v>
      </c>
      <c r="H3" s="6" t="s">
        <v>8</v>
      </c>
      <c r="I3" s="12" t="s">
        <v>9</v>
      </c>
      <c r="J3" s="6" t="s">
        <v>10</v>
      </c>
      <c r="K3" s="9" t="s">
        <v>11</v>
      </c>
      <c r="L3" s="9" t="s">
        <v>12</v>
      </c>
      <c r="M3" s="6" t="s">
        <v>13</v>
      </c>
      <c r="N3" s="9" t="s">
        <v>14</v>
      </c>
      <c r="O3" s="16" t="s">
        <v>15</v>
      </c>
    </row>
    <row r="4" s="1" customFormat="true" ht="67" customHeight="true" spans="1:15">
      <c r="A4" s="7">
        <v>1</v>
      </c>
      <c r="B4" s="6" t="s">
        <v>16</v>
      </c>
      <c r="C4" s="6" t="s">
        <v>17</v>
      </c>
      <c r="D4" s="8" t="s">
        <v>18</v>
      </c>
      <c r="E4" s="6">
        <v>1305015848</v>
      </c>
      <c r="F4" s="6" t="s">
        <v>19</v>
      </c>
      <c r="G4" s="11">
        <v>125800</v>
      </c>
      <c r="H4" s="6">
        <v>2013</v>
      </c>
      <c r="I4" s="13" t="s">
        <v>20</v>
      </c>
      <c r="J4" s="6" t="s">
        <v>21</v>
      </c>
      <c r="K4" s="14"/>
      <c r="L4" s="14"/>
      <c r="M4" s="6" t="s">
        <v>21</v>
      </c>
      <c r="N4" s="14"/>
      <c r="O4" s="14"/>
    </row>
    <row r="5" ht="35" customHeight="true" spans="1:15">
      <c r="A5" s="9"/>
      <c r="B5" s="9" t="s">
        <v>22</v>
      </c>
      <c r="C5" s="9"/>
      <c r="D5" s="9"/>
      <c r="E5" s="9"/>
      <c r="F5" s="9"/>
      <c r="G5" s="9"/>
      <c r="H5" s="9"/>
      <c r="I5" s="15"/>
      <c r="J5" s="9"/>
      <c r="K5" s="14">
        <f>SUM(K4:K4)</f>
        <v>0</v>
      </c>
      <c r="L5" s="14">
        <f>SUM(L4:L4)</f>
        <v>0</v>
      </c>
      <c r="M5" s="9"/>
      <c r="N5" s="14">
        <f>SUM(N4:N4)</f>
        <v>0</v>
      </c>
      <c r="O5" s="14">
        <f>K5+L5+N5</f>
        <v>0</v>
      </c>
    </row>
  </sheetData>
  <autoFilter ref="A3:WOW5">
    <extLst/>
  </autoFilter>
  <mergeCells count="2">
    <mergeCell ref="A1:M1"/>
    <mergeCell ref="A2:C2"/>
  </mergeCells>
  <pageMargins left="0.699305555555556" right="0.699305555555556" top="0.75" bottom="0.75" header="0.3" footer="0.3"/>
  <pageSetup paperSize="9" scale="85" fitToWidth="0" orientation="landscape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jtt</cp:lastModifiedBy>
  <dcterms:created xsi:type="dcterms:W3CDTF">2022-11-04T18:11:00Z</dcterms:created>
  <dcterms:modified xsi:type="dcterms:W3CDTF">2025-07-02T13:21:37Z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461D2FBE46D84DD6AD867A3FC9C97EAD</vt:lpwstr>
  </property>
  <property fmtid="{D5CDD505-2E9C-101B-9397-08002B2CF9AE}" pid="3" name="KSOProductBuildVer">
    <vt:lpwstr>2052-11.8.2.10386</vt:lpwstr>
  </property>
</Properties>
</file>