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<sst xmlns="http://schemas.openxmlformats.org/spreadsheetml/2006/main" count="154" uniqueCount="122">
  <si>
    <t>裕民公路分局2024年车辆保险明细表</t>
  </si>
  <si>
    <t>序号</t>
  </si>
  <si>
    <t>车型</t>
  </si>
  <si>
    <t>车号</t>
  </si>
  <si>
    <t>主机号</t>
  </si>
  <si>
    <t>底盘号</t>
  </si>
  <si>
    <t>交强到期日期</t>
  </si>
  <si>
    <t>商业到期日期</t>
  </si>
  <si>
    <t>备注</t>
  </si>
  <si>
    <t>交强险</t>
  </si>
  <si>
    <t>车船税</t>
  </si>
  <si>
    <t>车损险</t>
  </si>
  <si>
    <t>车上人员（司机50万）</t>
  </si>
  <si>
    <t>车上人员（乘客50万）</t>
  </si>
  <si>
    <t>第三者200万</t>
  </si>
  <si>
    <t>合计</t>
  </si>
  <si>
    <t>雪佛兰</t>
  </si>
  <si>
    <t xml:space="preserve">新GD0786 </t>
  </si>
  <si>
    <t>LSGLP83X6CF182518</t>
  </si>
  <si>
    <t>全年</t>
  </si>
  <si>
    <t>特拉卡</t>
  </si>
  <si>
    <t>新GH5618</t>
  </si>
  <si>
    <t>G6CU3722225</t>
  </si>
  <si>
    <t>LG12GA2E430701452</t>
  </si>
  <si>
    <t>别克商务车</t>
  </si>
  <si>
    <t>新G11112</t>
  </si>
  <si>
    <t>LSGUD82C65E016889</t>
  </si>
  <si>
    <t xml:space="preserve">日产ZN1035UCK5多用途货车 </t>
  </si>
  <si>
    <t>新GD8628</t>
  </si>
  <si>
    <t>291696D</t>
  </si>
  <si>
    <t>LJNTGUCY9HN102374</t>
  </si>
  <si>
    <t>新GB9Y88</t>
  </si>
  <si>
    <t>LJNTGUCY3KN107027</t>
  </si>
  <si>
    <t>宇通ZK6729D51客车</t>
  </si>
  <si>
    <t>新G12998</t>
  </si>
  <si>
    <t>BC09129086</t>
  </si>
  <si>
    <t>LZYTGTC22H1041170</t>
  </si>
  <si>
    <t>东风皮卡</t>
  </si>
  <si>
    <t xml:space="preserve">新G41185 </t>
  </si>
  <si>
    <t>LGDYE82E8CG601275</t>
  </si>
  <si>
    <t>金龙客车</t>
  </si>
  <si>
    <t>新G03397</t>
  </si>
  <si>
    <t>04110607</t>
  </si>
  <si>
    <t>04N420018</t>
  </si>
  <si>
    <t>9月报废/半年</t>
  </si>
  <si>
    <t>新G03374</t>
  </si>
  <si>
    <t>04110623</t>
  </si>
  <si>
    <t>04N420013</t>
  </si>
  <si>
    <t>11月报废/半年</t>
  </si>
  <si>
    <t>依维柯工程车</t>
  </si>
  <si>
    <t>新G07677</t>
  </si>
  <si>
    <t>11F1362</t>
  </si>
  <si>
    <t>LNVXICA31BV601497</t>
  </si>
  <si>
    <t>新G07790</t>
  </si>
  <si>
    <t>11J1647</t>
  </si>
  <si>
    <t>LNYRBKA35BV901952</t>
  </si>
  <si>
    <t>江铃凯运</t>
  </si>
  <si>
    <t>新GE8585</t>
  </si>
  <si>
    <t>F6105817</t>
  </si>
  <si>
    <t>LEFYFCG28FHN62841</t>
  </si>
  <si>
    <t>新G37970</t>
  </si>
  <si>
    <t>BA142930</t>
  </si>
  <si>
    <t>LEFYFCG23BHN54746</t>
  </si>
  <si>
    <t>江铃JX3043XSG2自卸汽车</t>
  </si>
  <si>
    <t>新G29008</t>
  </si>
  <si>
    <t>A8105204</t>
  </si>
  <si>
    <t>LEFYFCG29AHN43667</t>
  </si>
  <si>
    <t>自卸车</t>
  </si>
  <si>
    <t>新G07920</t>
  </si>
  <si>
    <t>01870817</t>
  </si>
  <si>
    <t>LFNGBRJD2C1F00881</t>
  </si>
  <si>
    <t xml:space="preserve">浙通LMT5165TYHB路面养护车   </t>
  </si>
  <si>
    <t>新G12341</t>
  </si>
  <si>
    <t>LGDXWB1T5HH127051</t>
  </si>
  <si>
    <t>随车吊</t>
  </si>
  <si>
    <t>新G07899</t>
  </si>
  <si>
    <t>LGHXLH3X1C7002041</t>
  </si>
  <si>
    <t>滑移装载机</t>
  </si>
  <si>
    <t>新135941</t>
  </si>
  <si>
    <t>BC10135941</t>
  </si>
  <si>
    <t>XUG07700THCB10819</t>
  </si>
  <si>
    <t>压路机</t>
  </si>
  <si>
    <t>新03497A</t>
  </si>
  <si>
    <t>C51603497A</t>
  </si>
  <si>
    <t>装载机</t>
  </si>
  <si>
    <t>新42工02021</t>
  </si>
  <si>
    <t>014043</t>
  </si>
  <si>
    <t>柳工CLG856装载机</t>
  </si>
  <si>
    <t>新42工02022</t>
  </si>
  <si>
    <t>1210Q160006</t>
  </si>
  <si>
    <t>CLG856L1119483</t>
  </si>
  <si>
    <t>徐工XC870K挖掘装载机</t>
  </si>
  <si>
    <t>新42工02099</t>
  </si>
  <si>
    <t>XUG02575LMCA00362</t>
  </si>
  <si>
    <t xml:space="preserve">黄海DD5253TCXBLD除雪车 </t>
  </si>
  <si>
    <t>新563811</t>
  </si>
  <si>
    <t>LFNKRXPP3L1F62916</t>
  </si>
  <si>
    <t>黄海DD5253TCXBLD除雪车</t>
  </si>
  <si>
    <t>LFNKRXPP6L1F63607</t>
  </si>
  <si>
    <t xml:space="preserve">青专QDZ5250TCXZH多功能除雪车 </t>
  </si>
  <si>
    <t>034637</t>
  </si>
  <si>
    <t>100707034637</t>
  </si>
  <si>
    <t>LZZ5ELSF3AW524039</t>
  </si>
  <si>
    <t>旋抛式扫雪机NR350C</t>
  </si>
  <si>
    <t>NR350C</t>
  </si>
  <si>
    <t>REH07002</t>
  </si>
  <si>
    <t>3223538$3</t>
  </si>
  <si>
    <t xml:space="preserve">三一STG190C-8平地机  </t>
  </si>
  <si>
    <t>新42工02098</t>
  </si>
  <si>
    <t>6P20C011909</t>
  </si>
  <si>
    <t>PY2519CA0499</t>
  </si>
  <si>
    <t>平地机（徐工）GR-180</t>
  </si>
  <si>
    <t>030618</t>
  </si>
  <si>
    <t>XPRC1333H01703290</t>
  </si>
  <si>
    <t>自卸车（东风华神）</t>
  </si>
  <si>
    <t>新G-04600</t>
  </si>
  <si>
    <t>YCS04200-68</t>
  </si>
  <si>
    <t>LGHXHDAG3P6110024</t>
  </si>
  <si>
    <t>防撞缓冲车（恒兴金桥）</t>
  </si>
  <si>
    <t>新G-61413</t>
  </si>
  <si>
    <t>B6.2NS6B230</t>
  </si>
  <si>
    <t>LGAX3C131P8013039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</si>
</sst>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Fill="1" applyAlignment="1"/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3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B7" workbookViewId="0">
      <selection activeCell="K33" sqref="K33"/>
    </sheetView>
  </sheetViews>
  <sheetFormatPr defaultColWidth="9" defaultRowHeight="13.5"/>
  <cols>
    <col min="1" max="1" width="9" style="4"/>
    <col min="2" max="2" width="24.3666666666667" style="4" customWidth="1"/>
    <col min="3" max="3" width="27.7916666666667" style="4" customWidth="1"/>
    <col min="4" max="4" width="13.2666666666667" style="4" customWidth="1"/>
    <col min="5" max="5" width="17.45" style="4" customWidth="1"/>
    <col min="6" max="7" width="14.6333333333333" style="4" customWidth="1"/>
    <col min="8" max="8" width="12.2666666666667" style="4" customWidth="1"/>
    <col min="9" max="9" width="6.90833333333333" style="5" customWidth="1"/>
    <col min="10" max="10" width="7.63333333333333" style="5" customWidth="1"/>
    <col min="11" max="11" width="11.125" style="5"/>
    <col min="12" max="12" width="11.2666666666667" style="6" customWidth="1"/>
    <col min="13" max="13" width="11.725" style="6" customWidth="1"/>
    <col min="14" max="14" width="9.45" style="6" customWidth="1"/>
    <col min="15" max="16" width="9" style="4"/>
    <col min="17" max="17" width="9.625" style="4"/>
    <col min="18" max="16384" width="9" style="4"/>
  </cols>
  <sheetData>
    <row r="1" s="1" customFormat="1" ht="25.5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4.25" spans="1:1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1" t="s">
        <v>8</v>
      </c>
      <c r="I2" s="27" t="s">
        <v>9</v>
      </c>
      <c r="J2" s="27" t="s">
        <v>10</v>
      </c>
      <c r="K2" s="27" t="s">
        <v>11</v>
      </c>
      <c r="L2" s="28" t="s">
        <v>12</v>
      </c>
      <c r="M2" s="28" t="s">
        <v>13</v>
      </c>
      <c r="N2" s="28" t="s">
        <v>14</v>
      </c>
      <c r="O2" s="11" t="s">
        <v>15</v>
      </c>
    </row>
    <row r="3" s="1" customFormat="1" ht="14.25" spans="1:15">
      <c r="A3" s="12"/>
      <c r="B3" s="12"/>
      <c r="C3" s="12"/>
      <c r="D3" s="13"/>
      <c r="E3" s="13"/>
      <c r="F3" s="14"/>
      <c r="G3" s="14"/>
      <c r="H3" s="11"/>
      <c r="I3" s="29"/>
      <c r="J3" s="29"/>
      <c r="K3" s="29"/>
      <c r="L3" s="30"/>
      <c r="M3" s="30"/>
      <c r="N3" s="30"/>
      <c r="O3" s="11"/>
    </row>
    <row r="4" s="2" customFormat="1" ht="18" customHeight="1" spans="1:15">
      <c r="A4" s="15">
        <v>1</v>
      </c>
      <c r="B4" s="15" t="s">
        <v>16</v>
      </c>
      <c r="C4" s="16" t="s">
        <v>17</v>
      </c>
      <c r="D4" s="15">
        <v>123200568</v>
      </c>
      <c r="E4" s="15" t="s">
        <v>18</v>
      </c>
      <c r="F4" s="17">
        <v>45104</v>
      </c>
      <c r="G4" s="17">
        <v>45104</v>
      </c>
      <c r="H4" s="18" t="s">
        <v>19</v>
      </c>
      <c r="I4" s="31"/>
      <c r="J4" s="31"/>
      <c r="K4" s="11"/>
      <c r="L4" s="11"/>
      <c r="M4" s="11"/>
      <c r="N4" s="11"/>
      <c r="O4" s="31"/>
    </row>
    <row r="5" s="2" customFormat="1" ht="18" customHeight="1" spans="1:15">
      <c r="A5" s="15">
        <v>2</v>
      </c>
      <c r="B5" s="15" t="s">
        <v>20</v>
      </c>
      <c r="C5" s="16" t="s">
        <v>21</v>
      </c>
      <c r="D5" s="15" t="s">
        <v>22</v>
      </c>
      <c r="E5" s="15" t="s">
        <v>23</v>
      </c>
      <c r="F5" s="17">
        <v>45104</v>
      </c>
      <c r="G5" s="17">
        <v>45101</v>
      </c>
      <c r="H5" s="18" t="s">
        <v>19</v>
      </c>
      <c r="I5" s="31"/>
      <c r="J5" s="31"/>
      <c r="K5" s="11"/>
      <c r="L5" s="11"/>
      <c r="M5" s="11"/>
      <c r="N5" s="11"/>
      <c r="O5" s="31"/>
    </row>
    <row r="6" s="2" customFormat="1" ht="18" customHeight="1" spans="1:15">
      <c r="A6" s="15">
        <v>3</v>
      </c>
      <c r="B6" s="15" t="s">
        <v>24</v>
      </c>
      <c r="C6" s="16" t="s">
        <v>25</v>
      </c>
      <c r="D6" s="15">
        <v>55280801</v>
      </c>
      <c r="E6" s="15" t="s">
        <v>26</v>
      </c>
      <c r="F6" s="17">
        <v>45104</v>
      </c>
      <c r="G6" s="17">
        <v>45105</v>
      </c>
      <c r="H6" s="18" t="s">
        <v>19</v>
      </c>
      <c r="I6" s="31"/>
      <c r="J6" s="31"/>
      <c r="K6" s="11"/>
      <c r="L6" s="11"/>
      <c r="M6" s="11"/>
      <c r="N6" s="11"/>
      <c r="O6" s="31"/>
    </row>
    <row r="7" s="2" customFormat="1" ht="22" customHeight="1" spans="1:15">
      <c r="A7" s="16">
        <v>4</v>
      </c>
      <c r="B7" s="8" t="s">
        <v>27</v>
      </c>
      <c r="C7" s="19" t="s">
        <v>28</v>
      </c>
      <c r="D7" s="16" t="s">
        <v>29</v>
      </c>
      <c r="E7" s="16" t="s">
        <v>30</v>
      </c>
      <c r="F7" s="17">
        <v>45211</v>
      </c>
      <c r="G7" s="17">
        <v>45211</v>
      </c>
      <c r="H7" s="20" t="s">
        <v>19</v>
      </c>
      <c r="I7" s="31"/>
      <c r="J7" s="31"/>
      <c r="K7" s="11"/>
      <c r="L7" s="11"/>
      <c r="M7" s="11"/>
      <c r="N7" s="11"/>
      <c r="O7" s="31"/>
    </row>
    <row r="8" s="3" customFormat="1" ht="22" customHeight="1" spans="1:15">
      <c r="A8" s="15">
        <v>5</v>
      </c>
      <c r="B8" s="8" t="s">
        <v>27</v>
      </c>
      <c r="C8" s="16" t="s">
        <v>31</v>
      </c>
      <c r="D8" s="15">
        <v>4394370</v>
      </c>
      <c r="E8" s="15" t="s">
        <v>32</v>
      </c>
      <c r="F8" s="21">
        <v>45392</v>
      </c>
      <c r="G8" s="21">
        <v>45392</v>
      </c>
      <c r="H8" s="18" t="s">
        <v>19</v>
      </c>
      <c r="I8" s="32"/>
      <c r="J8" s="32"/>
      <c r="K8" s="11"/>
      <c r="L8" s="11"/>
      <c r="M8" s="11"/>
      <c r="N8" s="11"/>
      <c r="O8" s="31"/>
    </row>
    <row r="9" s="3" customFormat="1" ht="22" customHeight="1" spans="1:15">
      <c r="A9" s="15">
        <v>6</v>
      </c>
      <c r="B9" s="15" t="s">
        <v>33</v>
      </c>
      <c r="C9" s="16" t="s">
        <v>34</v>
      </c>
      <c r="D9" s="15" t="s">
        <v>35</v>
      </c>
      <c r="E9" s="15" t="s">
        <v>36</v>
      </c>
      <c r="F9" s="21">
        <v>45588</v>
      </c>
      <c r="G9" s="21">
        <v>45588</v>
      </c>
      <c r="H9" s="18" t="s">
        <v>19</v>
      </c>
      <c r="I9" s="32"/>
      <c r="J9" s="32"/>
      <c r="K9" s="11"/>
      <c r="L9" s="11"/>
      <c r="M9" s="11"/>
      <c r="N9" s="11"/>
      <c r="O9" s="31"/>
    </row>
    <row r="10" s="2" customFormat="1" ht="18" customHeight="1" spans="1:15">
      <c r="A10" s="15">
        <v>7</v>
      </c>
      <c r="B10" s="15" t="s">
        <v>37</v>
      </c>
      <c r="C10" s="16" t="s">
        <v>38</v>
      </c>
      <c r="D10" s="15">
        <v>2020034432</v>
      </c>
      <c r="E10" s="15" t="s">
        <v>39</v>
      </c>
      <c r="F10" s="17">
        <v>45470</v>
      </c>
      <c r="G10" s="17">
        <v>45467</v>
      </c>
      <c r="H10" s="18" t="s">
        <v>19</v>
      </c>
      <c r="I10" s="31"/>
      <c r="J10" s="31"/>
      <c r="K10" s="11"/>
      <c r="L10" s="11"/>
      <c r="M10" s="11"/>
      <c r="N10" s="11"/>
      <c r="O10" s="31"/>
    </row>
    <row r="11" s="2" customFormat="1" ht="18" customHeight="1" spans="1:15">
      <c r="A11" s="15">
        <v>8</v>
      </c>
      <c r="B11" s="15" t="s">
        <v>40</v>
      </c>
      <c r="C11" s="16" t="s">
        <v>41</v>
      </c>
      <c r="D11" s="38" t="s">
        <v>42</v>
      </c>
      <c r="E11" s="15" t="s">
        <v>43</v>
      </c>
      <c r="F11" s="17">
        <v>45470</v>
      </c>
      <c r="G11" s="17">
        <v>45467</v>
      </c>
      <c r="H11" s="18" t="s">
        <v>44</v>
      </c>
      <c r="I11" s="31"/>
      <c r="J11" s="31"/>
      <c r="K11" s="11"/>
      <c r="L11" s="11"/>
      <c r="M11" s="11"/>
      <c r="N11" s="11"/>
      <c r="O11" s="31"/>
    </row>
    <row r="12" s="2" customFormat="1" ht="17" customHeight="1" spans="1:15">
      <c r="A12" s="15">
        <v>9</v>
      </c>
      <c r="B12" s="15" t="s">
        <v>40</v>
      </c>
      <c r="C12" s="16" t="s">
        <v>45</v>
      </c>
      <c r="D12" s="38" t="s">
        <v>46</v>
      </c>
      <c r="E12" s="15" t="s">
        <v>47</v>
      </c>
      <c r="F12" s="17">
        <v>45470</v>
      </c>
      <c r="G12" s="17">
        <v>45467</v>
      </c>
      <c r="H12" s="18" t="s">
        <v>48</v>
      </c>
      <c r="I12" s="31"/>
      <c r="J12" s="31"/>
      <c r="K12" s="11"/>
      <c r="L12" s="11"/>
      <c r="M12" s="11"/>
      <c r="N12" s="11"/>
      <c r="O12" s="31"/>
    </row>
    <row r="13" s="3" customFormat="1" ht="18" customHeight="1" spans="1:15">
      <c r="A13" s="15">
        <v>10</v>
      </c>
      <c r="B13" s="15" t="s">
        <v>49</v>
      </c>
      <c r="C13" s="15" t="s">
        <v>50</v>
      </c>
      <c r="D13" s="15" t="s">
        <v>51</v>
      </c>
      <c r="E13" s="15" t="s">
        <v>52</v>
      </c>
      <c r="F13" s="21">
        <v>45470</v>
      </c>
      <c r="G13" s="21">
        <v>45471</v>
      </c>
      <c r="H13" s="18" t="s">
        <v>19</v>
      </c>
      <c r="I13" s="32"/>
      <c r="J13" s="32"/>
      <c r="K13" s="11"/>
      <c r="L13" s="11"/>
      <c r="M13" s="11"/>
      <c r="N13" s="11"/>
      <c r="O13" s="31"/>
    </row>
    <row r="14" s="3" customFormat="1" ht="18" customHeight="1" spans="1:15">
      <c r="A14" s="15">
        <v>11</v>
      </c>
      <c r="B14" s="15" t="s">
        <v>49</v>
      </c>
      <c r="C14" s="15" t="s">
        <v>53</v>
      </c>
      <c r="D14" s="15" t="s">
        <v>54</v>
      </c>
      <c r="E14" s="15" t="s">
        <v>55</v>
      </c>
      <c r="F14" s="21">
        <v>45477</v>
      </c>
      <c r="G14" s="21">
        <v>45467</v>
      </c>
      <c r="H14" s="18" t="s">
        <v>19</v>
      </c>
      <c r="I14" s="32"/>
      <c r="J14" s="32"/>
      <c r="K14" s="11"/>
      <c r="L14" s="11"/>
      <c r="M14" s="11"/>
      <c r="N14" s="11"/>
      <c r="O14" s="31"/>
    </row>
    <row r="15" s="3" customFormat="1" ht="16" customHeight="1" spans="1:15">
      <c r="A15" s="15">
        <v>12</v>
      </c>
      <c r="B15" s="15" t="s">
        <v>56</v>
      </c>
      <c r="C15" s="15" t="s">
        <v>57</v>
      </c>
      <c r="D15" s="15" t="s">
        <v>58</v>
      </c>
      <c r="E15" s="15" t="s">
        <v>59</v>
      </c>
      <c r="F15" s="21">
        <v>45494</v>
      </c>
      <c r="G15" s="21">
        <v>45496</v>
      </c>
      <c r="H15" s="18" t="s">
        <v>19</v>
      </c>
      <c r="I15" s="32"/>
      <c r="J15" s="32"/>
      <c r="K15" s="11"/>
      <c r="L15" s="11"/>
      <c r="M15" s="11"/>
      <c r="N15" s="11"/>
      <c r="O15" s="31"/>
    </row>
    <row r="16" s="3" customFormat="1" ht="18" customHeight="1" spans="1:15">
      <c r="A16" s="15">
        <v>13</v>
      </c>
      <c r="B16" s="15" t="s">
        <v>56</v>
      </c>
      <c r="C16" s="15" t="s">
        <v>60</v>
      </c>
      <c r="D16" s="15" t="s">
        <v>61</v>
      </c>
      <c r="E16" s="15" t="s">
        <v>62</v>
      </c>
      <c r="F16" s="21">
        <v>45470</v>
      </c>
      <c r="G16" s="21">
        <v>45470</v>
      </c>
      <c r="H16" s="18" t="s">
        <v>19</v>
      </c>
      <c r="I16" s="32"/>
      <c r="J16" s="32"/>
      <c r="K16" s="11"/>
      <c r="L16" s="11"/>
      <c r="M16" s="11"/>
      <c r="N16" s="11"/>
      <c r="O16" s="31"/>
    </row>
    <row r="17" s="3" customFormat="1" ht="22" customHeight="1" spans="1:15">
      <c r="A17" s="15">
        <v>14</v>
      </c>
      <c r="B17" s="15" t="s">
        <v>63</v>
      </c>
      <c r="C17" s="16" t="s">
        <v>64</v>
      </c>
      <c r="D17" s="15" t="s">
        <v>65</v>
      </c>
      <c r="E17" s="15" t="s">
        <v>66</v>
      </c>
      <c r="F17" s="21">
        <v>45575</v>
      </c>
      <c r="G17" s="21">
        <v>45575</v>
      </c>
      <c r="H17" s="18" t="s">
        <v>19</v>
      </c>
      <c r="I17" s="32"/>
      <c r="J17" s="32"/>
      <c r="K17" s="11"/>
      <c r="L17" s="11"/>
      <c r="M17" s="11"/>
      <c r="N17" s="11"/>
      <c r="O17" s="31"/>
    </row>
    <row r="18" s="3" customFormat="1" ht="18" customHeight="1" spans="1:15">
      <c r="A18" s="15">
        <v>15</v>
      </c>
      <c r="B18" s="15" t="s">
        <v>67</v>
      </c>
      <c r="C18" s="15" t="s">
        <v>68</v>
      </c>
      <c r="D18" s="38" t="s">
        <v>69</v>
      </c>
      <c r="E18" s="15" t="s">
        <v>70</v>
      </c>
      <c r="F18" s="21">
        <v>45470</v>
      </c>
      <c r="G18" s="21">
        <v>45470</v>
      </c>
      <c r="H18" s="18" t="s">
        <v>19</v>
      </c>
      <c r="I18" s="32"/>
      <c r="J18" s="32"/>
      <c r="K18" s="11"/>
      <c r="L18" s="11"/>
      <c r="M18" s="11"/>
      <c r="N18" s="11"/>
      <c r="O18" s="31"/>
    </row>
    <row r="19" s="3" customFormat="1" ht="22" customHeight="1" spans="1:15">
      <c r="A19" s="15">
        <v>16</v>
      </c>
      <c r="B19" s="15" t="s">
        <v>71</v>
      </c>
      <c r="C19" s="16" t="s">
        <v>72</v>
      </c>
      <c r="D19" s="15">
        <v>78601660</v>
      </c>
      <c r="E19" s="15" t="s">
        <v>73</v>
      </c>
      <c r="F19" s="21">
        <v>45420</v>
      </c>
      <c r="G19" s="21">
        <v>45420</v>
      </c>
      <c r="H19" s="18" t="s">
        <v>19</v>
      </c>
      <c r="I19" s="32"/>
      <c r="J19" s="32"/>
      <c r="K19" s="11"/>
      <c r="L19" s="11"/>
      <c r="M19" s="11"/>
      <c r="N19" s="11"/>
      <c r="O19" s="31"/>
    </row>
    <row r="20" s="3" customFormat="1" ht="18" customHeight="1" spans="1:15">
      <c r="A20" s="15">
        <v>17</v>
      </c>
      <c r="B20" s="15" t="s">
        <v>74</v>
      </c>
      <c r="C20" s="15" t="s">
        <v>75</v>
      </c>
      <c r="D20" s="15">
        <v>87283984</v>
      </c>
      <c r="E20" s="15" t="s">
        <v>76</v>
      </c>
      <c r="F20" s="21">
        <v>45471</v>
      </c>
      <c r="G20" s="21">
        <v>45470</v>
      </c>
      <c r="H20" s="18" t="s">
        <v>19</v>
      </c>
      <c r="I20" s="32"/>
      <c r="J20" s="32"/>
      <c r="K20" s="11"/>
      <c r="L20" s="11"/>
      <c r="M20" s="11"/>
      <c r="N20" s="11"/>
      <c r="O20" s="31"/>
    </row>
    <row r="21" s="3" customFormat="1" ht="18" customHeight="1" spans="1:15">
      <c r="A21" s="15">
        <v>18</v>
      </c>
      <c r="B21" s="15" t="s">
        <v>77</v>
      </c>
      <c r="C21" s="15" t="s">
        <v>78</v>
      </c>
      <c r="D21" s="15" t="s">
        <v>79</v>
      </c>
      <c r="E21" s="15" t="s">
        <v>80</v>
      </c>
      <c r="F21" s="21">
        <v>45467</v>
      </c>
      <c r="G21" s="21">
        <v>45467</v>
      </c>
      <c r="H21" s="18" t="s">
        <v>19</v>
      </c>
      <c r="I21" s="32"/>
      <c r="J21" s="32"/>
      <c r="K21" s="11"/>
      <c r="L21" s="11"/>
      <c r="M21" s="11"/>
      <c r="N21" s="11"/>
      <c r="O21" s="31"/>
    </row>
    <row r="22" s="3" customFormat="1" ht="18" customHeight="1" spans="1:15">
      <c r="A22" s="15">
        <v>19</v>
      </c>
      <c r="B22" s="15" t="s">
        <v>81</v>
      </c>
      <c r="C22" s="15" t="s">
        <v>82</v>
      </c>
      <c r="D22" s="15" t="s">
        <v>83</v>
      </c>
      <c r="E22" s="15">
        <v>150809</v>
      </c>
      <c r="F22" s="21">
        <v>45467</v>
      </c>
      <c r="G22" s="21">
        <v>45467</v>
      </c>
      <c r="H22" s="18" t="s">
        <v>19</v>
      </c>
      <c r="I22" s="32"/>
      <c r="J22" s="32"/>
      <c r="K22" s="11"/>
      <c r="L22" s="11"/>
      <c r="M22" s="11"/>
      <c r="N22" s="11"/>
      <c r="O22" s="31"/>
    </row>
    <row r="23" s="3" customFormat="1" ht="18" customHeight="1" spans="1:15">
      <c r="A23" s="15">
        <v>20</v>
      </c>
      <c r="B23" s="15" t="s">
        <v>84</v>
      </c>
      <c r="C23" s="15" t="s">
        <v>85</v>
      </c>
      <c r="D23" s="15">
        <v>210328895</v>
      </c>
      <c r="E23" s="38" t="s">
        <v>86</v>
      </c>
      <c r="F23" s="21">
        <v>45467</v>
      </c>
      <c r="G23" s="21">
        <v>45467</v>
      </c>
      <c r="H23" s="18" t="s">
        <v>19</v>
      </c>
      <c r="I23" s="32"/>
      <c r="J23" s="32"/>
      <c r="K23" s="11"/>
      <c r="L23" s="11"/>
      <c r="M23" s="11"/>
      <c r="N23" s="11"/>
      <c r="O23" s="31"/>
    </row>
    <row r="24" s="3" customFormat="1" ht="18" customHeight="1" spans="1:15">
      <c r="A24" s="15">
        <v>21</v>
      </c>
      <c r="B24" s="15" t="s">
        <v>87</v>
      </c>
      <c r="C24" s="15" t="s">
        <v>88</v>
      </c>
      <c r="D24" s="15" t="s">
        <v>89</v>
      </c>
      <c r="E24" s="15" t="s">
        <v>90</v>
      </c>
      <c r="F24" s="21">
        <v>45470</v>
      </c>
      <c r="G24" s="21">
        <v>45470</v>
      </c>
      <c r="H24" s="18" t="s">
        <v>19</v>
      </c>
      <c r="I24" s="32"/>
      <c r="J24" s="32"/>
      <c r="K24" s="11"/>
      <c r="L24" s="11"/>
      <c r="M24" s="11"/>
      <c r="N24" s="11"/>
      <c r="O24" s="31"/>
    </row>
    <row r="25" s="3" customFormat="1" ht="22" customHeight="1" spans="1:15">
      <c r="A25" s="15">
        <v>22</v>
      </c>
      <c r="B25" s="15" t="s">
        <v>91</v>
      </c>
      <c r="C25" s="15" t="s">
        <v>92</v>
      </c>
      <c r="D25" s="15">
        <v>60644535</v>
      </c>
      <c r="E25" s="15" t="s">
        <v>93</v>
      </c>
      <c r="F25" s="21">
        <v>45422</v>
      </c>
      <c r="G25" s="21">
        <v>45422</v>
      </c>
      <c r="H25" s="18" t="s">
        <v>19</v>
      </c>
      <c r="I25" s="32"/>
      <c r="J25" s="32"/>
      <c r="K25" s="11"/>
      <c r="L25" s="11"/>
      <c r="M25" s="11"/>
      <c r="N25" s="11"/>
      <c r="O25" s="31"/>
    </row>
    <row r="26" s="3" customFormat="1" ht="22" customHeight="1" spans="1:15">
      <c r="A26" s="15">
        <v>23</v>
      </c>
      <c r="B26" s="15" t="s">
        <v>94</v>
      </c>
      <c r="C26" s="23" t="s">
        <v>95</v>
      </c>
      <c r="D26" s="15">
        <v>93563811</v>
      </c>
      <c r="E26" s="15" t="s">
        <v>96</v>
      </c>
      <c r="F26" s="21">
        <v>45422</v>
      </c>
      <c r="G26" s="21">
        <v>45422</v>
      </c>
      <c r="H26" s="18" t="s">
        <v>19</v>
      </c>
      <c r="I26" s="32"/>
      <c r="J26" s="32"/>
      <c r="K26" s="11"/>
      <c r="L26" s="11"/>
      <c r="M26" s="11"/>
      <c r="N26" s="11"/>
      <c r="O26" s="31"/>
    </row>
    <row r="27" s="3" customFormat="1" ht="22" customHeight="1" spans="1:15">
      <c r="A27" s="15">
        <v>24</v>
      </c>
      <c r="B27" s="15" t="s">
        <v>97</v>
      </c>
      <c r="C27" s="15">
        <v>564880</v>
      </c>
      <c r="D27" s="15">
        <v>53564880</v>
      </c>
      <c r="E27" s="15" t="s">
        <v>98</v>
      </c>
      <c r="F27" s="21">
        <v>45606</v>
      </c>
      <c r="G27" s="21">
        <v>45606</v>
      </c>
      <c r="H27" s="18" t="s">
        <v>19</v>
      </c>
      <c r="I27" s="32"/>
      <c r="J27" s="32"/>
      <c r="K27" s="11"/>
      <c r="L27" s="11"/>
      <c r="M27" s="11"/>
      <c r="N27" s="11"/>
      <c r="O27" s="31"/>
    </row>
    <row r="28" s="3" customFormat="1" ht="22" customHeight="1" spans="1:15">
      <c r="A28" s="15">
        <v>25</v>
      </c>
      <c r="B28" s="15" t="s">
        <v>99</v>
      </c>
      <c r="C28" s="38" t="s">
        <v>100</v>
      </c>
      <c r="D28" s="38" t="s">
        <v>101</v>
      </c>
      <c r="E28" s="15" t="s">
        <v>102</v>
      </c>
      <c r="F28" s="21">
        <v>45606</v>
      </c>
      <c r="G28" s="21">
        <v>45606</v>
      </c>
      <c r="H28" s="18" t="s">
        <v>19</v>
      </c>
      <c r="I28" s="32"/>
      <c r="J28" s="32"/>
      <c r="K28" s="11"/>
      <c r="L28" s="11"/>
      <c r="M28" s="11"/>
      <c r="N28" s="11"/>
      <c r="O28" s="31"/>
    </row>
    <row r="29" s="3" customFormat="1" ht="22" customHeight="1" spans="1:15">
      <c r="A29" s="15">
        <v>26</v>
      </c>
      <c r="B29" s="15" t="s">
        <v>103</v>
      </c>
      <c r="C29" s="24" t="s">
        <v>104</v>
      </c>
      <c r="D29" s="24" t="s">
        <v>105</v>
      </c>
      <c r="E29" s="24" t="s">
        <v>106</v>
      </c>
      <c r="F29" s="21">
        <v>45606</v>
      </c>
      <c r="G29" s="21">
        <v>45606</v>
      </c>
      <c r="H29" s="18" t="s">
        <v>19</v>
      </c>
      <c r="I29" s="32"/>
      <c r="J29" s="32"/>
      <c r="K29" s="11"/>
      <c r="L29" s="11"/>
      <c r="M29" s="11"/>
      <c r="N29" s="11"/>
      <c r="O29" s="31"/>
    </row>
    <row r="30" s="3" customFormat="1" ht="22" customHeight="1" spans="1:15">
      <c r="A30" s="15">
        <v>27</v>
      </c>
      <c r="B30" s="15" t="s">
        <v>107</v>
      </c>
      <c r="C30" s="15" t="s">
        <v>108</v>
      </c>
      <c r="D30" s="15" t="s">
        <v>109</v>
      </c>
      <c r="E30" s="15" t="s">
        <v>110</v>
      </c>
      <c r="F30" s="21">
        <v>45606</v>
      </c>
      <c r="G30" s="21">
        <v>45606</v>
      </c>
      <c r="H30" s="18" t="s">
        <v>19</v>
      </c>
      <c r="I30" s="32"/>
      <c r="J30" s="32"/>
      <c r="K30" s="11"/>
      <c r="L30" s="11"/>
      <c r="M30" s="11"/>
      <c r="N30" s="11"/>
      <c r="O30" s="31"/>
    </row>
    <row r="31" s="3" customFormat="1" ht="22" customHeight="1" spans="1:15">
      <c r="A31" s="15">
        <v>28</v>
      </c>
      <c r="B31" s="15" t="s">
        <v>111</v>
      </c>
      <c r="C31" s="24"/>
      <c r="D31" s="39" t="s">
        <v>112</v>
      </c>
      <c r="E31" s="24" t="s">
        <v>113</v>
      </c>
      <c r="F31" s="21">
        <v>45405</v>
      </c>
      <c r="G31" s="21">
        <v>45405</v>
      </c>
      <c r="H31" s="18" t="s">
        <v>19</v>
      </c>
      <c r="I31" s="32"/>
      <c r="J31" s="32"/>
      <c r="K31" s="11"/>
      <c r="L31" s="11"/>
      <c r="M31" s="11"/>
      <c r="N31" s="11"/>
      <c r="O31" s="31"/>
    </row>
    <row r="32" s="4" customFormat="1" ht="22" customHeight="1" spans="1:15">
      <c r="A32" s="15">
        <v>29</v>
      </c>
      <c r="B32" s="26" t="s">
        <v>114</v>
      </c>
      <c r="C32" s="26" t="s">
        <v>115</v>
      </c>
      <c r="D32" s="26" t="s">
        <v>116</v>
      </c>
      <c r="E32" s="26" t="s">
        <v>117</v>
      </c>
      <c r="F32" s="21">
        <v>45572</v>
      </c>
      <c r="G32" s="21">
        <v>45572</v>
      </c>
      <c r="H32" s="26" t="s">
        <v>19</v>
      </c>
      <c r="I32" s="32"/>
      <c r="J32" s="32"/>
      <c r="K32" s="11"/>
      <c r="L32" s="11"/>
      <c r="M32" s="11"/>
      <c r="N32" s="11"/>
      <c r="O32" s="31"/>
    </row>
    <row r="33" s="4" customFormat="1" ht="22" customHeight="1" spans="1:15">
      <c r="A33" s="15">
        <v>30</v>
      </c>
      <c r="B33" s="26" t="s">
        <v>118</v>
      </c>
      <c r="C33" s="26" t="s">
        <v>119</v>
      </c>
      <c r="D33" s="26" t="s">
        <v>120</v>
      </c>
      <c r="E33" s="26" t="s">
        <v>121</v>
      </c>
      <c r="F33" s="21">
        <v>45595</v>
      </c>
      <c r="G33" s="21">
        <v>45595</v>
      </c>
      <c r="H33" s="26" t="s">
        <v>19</v>
      </c>
      <c r="I33" s="32"/>
      <c r="J33" s="32"/>
      <c r="K33" s="11"/>
      <c r="L33" s="11"/>
      <c r="M33" s="11"/>
      <c r="N33" s="11"/>
      <c r="O33" s="31"/>
    </row>
    <row r="34" s="4" customFormat="1" ht="26" customHeight="1" spans="1:15">
      <c r="A34" s="26"/>
      <c r="B34" s="26" t="s">
        <v>15</v>
      </c>
      <c r="C34" s="26"/>
      <c r="D34" s="26"/>
      <c r="E34" s="26"/>
      <c r="F34" s="26"/>
      <c r="G34" s="26"/>
      <c r="H34" s="26"/>
      <c r="I34" s="33">
        <f t="shared" ref="I34:L34" si="0">SUM(I4:I33)</f>
        <v>0</v>
      </c>
      <c r="J34" s="33">
        <f t="shared" si="0"/>
        <v>0</v>
      </c>
      <c r="K34" s="33">
        <f t="shared" si="0"/>
        <v>0</v>
      </c>
      <c r="L34" s="34">
        <f t="shared" si="0"/>
        <v>0</v>
      </c>
      <c r="M34" s="35"/>
      <c r="N34" s="36">
        <f>SUM(N4:N33)</f>
        <v>0</v>
      </c>
      <c r="O34" s="37">
        <v>243000</v>
      </c>
    </row>
  </sheetData>
  <mergeCells count="47">
    <mergeCell ref="A1:O1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C8">
    <cfRule type="duplicateValues" dxfId="0" priority="3"/>
  </conditionalFormatting>
  <conditionalFormatting sqref="C28">
    <cfRule type="duplicateValues" dxfId="0" priority="1"/>
  </conditionalFormatting>
  <conditionalFormatting sqref="C2:C33">
    <cfRule type="duplicateValues" dxfId="0" priority="5"/>
  </conditionalFormatting>
  <conditionalFormatting sqref="C18 C2:C6 C10:C16 C20:C24">
    <cfRule type="duplicateValues" dxfId="0" priority="4"/>
  </conditionalFormatting>
  <conditionalFormatting sqref="C19 C9 C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天黑黑、</cp:lastModifiedBy>
  <dcterms:created xsi:type="dcterms:W3CDTF">2024-05-06T03:34:00Z</dcterms:created>
  <dcterms:modified xsi:type="dcterms:W3CDTF">2024-05-06T03:47:41Z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9E20B00760C648BB9F8DF77E547C9B5B_11</vt:lpwstr>
  </property>
  <property fmtid="{D5CDD505-2E9C-101B-9397-08002B2CF9AE}" pid="3" name="KSOProductBuildVer">
    <vt:lpwstr>2052-12.1.0.16729</vt:lpwstr>
  </property>
</Properties>
</file>