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<sst xmlns="http://schemas.openxmlformats.org/spreadsheetml/2006/main" count="10" uniqueCount="10">
  <si>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乌鲁木齐市第136中学饮水机货物类项目采购清单</t>
  </si>
  <si>
    <t>序号</t>
  </si>
  <si>
    <t>货物（或服务）名称</t>
  </si>
  <si>
    <t>项目参数（对物品材质、尺寸、功能或者服务内容等要素进行细致描述）</t>
  </si>
  <si>
    <t>数量</t>
  </si>
  <si>
    <t>单价（元）</t>
  </si>
  <si>
    <t>小计（金额）</t>
  </si>
  <si>
    <t>乌市第136中学学生饮水机采购项目</t>
  </si>
  <si>
    <t>RO反渗透直饮、开水、温水饮水机
机身材质：SUS304-2B食品级不锈钢
电源：380V 50HZ。
功率：6KW。
开水胆容量：35L。
纯净水容积：11G。
产水量：开水60L/H。
温开水：300L/H。
过滤等级：五级RO反渗透400G。
取水方式：触摸键取水。
安全方式：开水刷卡取水（以免烫伤）。
待机模式：定时自动开关机，下班后自动休眠设置。
控制方式：远程操作、远程监控，防干烧功能，停水自动保护，防漏电保护。
出水方式：一开五温。
IC卡配比：标配每台机器20张IC卡。
饮用人数：250人
外形尺寸：1600MM*450MM*1520MM</t>
  </si>
  <si>
    <t>合计大写：叁万捌仟贰佰柒拾伍元整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</si>
</sst>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3277870</xdr:colOff>
      <xdr:row>2</xdr:row>
      <xdr:rowOff>1590675</xdr:rowOff>
    </xdr:from>
    <xdr:to>
      <xdr:col>3</xdr:col>
      <xdr:colOff>52705</xdr:colOff>
      <xdr:row>6</xdr:row>
      <xdr:rowOff>156845</xdr:rowOff>
    </xdr:to>
    <xdr:pic>
      <xdr:nvPicPr>
        <xdr:cNvPr id="2" name="图片 1" descr="公章普莱斯"/>
        <xdr:cNvPicPr>
          <a:picLocks noChangeAspect="1"/>
        </xdr:cNvPicPr>
      </xdr:nvPicPr>
      <xdr:blipFill>
        <a:blip r:embed="rId1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4573270" y="2162175"/>
          <a:ext cx="2394585" cy="2134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H8" sqref="H8"/>
    </sheetView>
  </sheetViews>
  <sheetFormatPr defaultColWidth="9" defaultRowHeight="13.5" outlineLevelRow="3" outlineLevelCol="5"/>
  <cols>
    <col min="1" max="1" width="4.89166666666667" customWidth="1"/>
    <col min="2" max="2" width="12.1083333333333" customWidth="1"/>
    <col min="3" max="3" width="73.75" customWidth="1"/>
    <col min="4" max="4" width="8" customWidth="1"/>
    <col min="5" max="5" width="11.5" customWidth="1"/>
    <col min="6" max="6" width="12.8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2" customHeight="1" spans="1:6">
      <c r="A3" s="2">
        <v>1</v>
      </c>
      <c r="B3" s="2" t="s">
        <v>7</v>
      </c>
      <c r="C3" s="3" t="s">
        <v>8</v>
      </c>
      <c r="D3" s="2">
        <v>5</v>
      </c>
      <c r="E3" s="2">
        <v>7655</v>
      </c>
      <c r="F3" s="2">
        <f>E3*D3</f>
        <v>38275</v>
      </c>
    </row>
    <row r="4" ht="52" customHeight="1" spans="1:6">
      <c r="A4" s="4" t="s">
        <v>9</v>
      </c>
      <c r="B4" s="5"/>
      <c r="C4" s="6"/>
      <c r="D4" s="7">
        <f>SUM(D3:D3)</f>
        <v>5</v>
      </c>
      <c r="E4" s="2"/>
      <c r="F4" s="8">
        <f>F3</f>
        <v>38275</v>
      </c>
    </row>
  </sheetData>
  <mergeCells count="2">
    <mergeCell ref="A1:F1"/>
    <mergeCell ref="A4:C4"/>
  </mergeCells>
  <pageMargins left="0.751389" right="0.751389" top="1" bottom="1" header="0.5" footer="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西域联成</cp:lastModifiedBy>
  <cp:revision>0</cp:revision>
  <dcterms:created xsi:type="dcterms:W3CDTF">2025-03-14T03:57:00Z</dcterms:created>
  <dcterms:modified xsi:type="dcterms:W3CDTF">2025-06-23T08:08:28Z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038E2E9DD6A5477FAE7A725C6E8D2D39_13</vt:lpwstr>
  </property>
  <property fmtid="{D5CDD505-2E9C-101B-9397-08002B2CF9AE}" pid="3" name="KSOProductBuildVer">
    <vt:lpwstr>2052-12.1.0.21541</vt:lpwstr>
  </property>
</Properties>
</file>