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020"/>
  </bookViews>
  <sheets>
    <sheet name="Sheet1" sheetId="1" r:id="rId1"/>
  </sheets>
  <definedNames>
    <definedName name="_xlnm.Print_Area" localSheetId="0">Sheet1!$A$1:$H$15</definedName>
  </definedNames>
  <calcPr calcId="144525"/>
</workbook>
</file>

<file path=xl/sharedStrings.xml><?xml version="1.0" encoding="utf-8"?>
<sst xmlns="http://schemas.openxmlformats.org/spreadsheetml/2006/main" count="25" uniqueCount="23">
  <si>
    <t>附件1：</t>
  </si>
  <si>
    <t>序号</t>
  </si>
  <si>
    <t>品目名称</t>
  </si>
  <si>
    <t>详细技术参数与功能要求</t>
  </si>
  <si>
    <t>数量</t>
  </si>
  <si>
    <t>单位</t>
  </si>
  <si>
    <t>单价</t>
  </si>
  <si>
    <t>总金额（元）</t>
  </si>
  <si>
    <t>备注</t>
  </si>
  <si>
    <t>托盘</t>
  </si>
  <si>
    <t>长100cm*宽80cm*高15cm，网格川字加厚款，加4钢，静载5000kg，动载1300kg，适用550手动液压车和机动叉车</t>
  </si>
  <si>
    <t>个</t>
  </si>
  <si>
    <t>彩色麻绳</t>
  </si>
  <si>
    <t>diy手工材料装饰绳，直径2mm，每卷200m，如图所示12种颜色，每种颜色6卷，配备相应的胶水、纽扣、布花边、布花瓣、小木牌、小铁牌</t>
  </si>
  <si>
    <t>卷</t>
  </si>
  <si>
    <t>彩色A3卡纸</t>
  </si>
  <si>
    <t>A3彩色卡纸，手工硬卡纸，每包300张，30种颜色，每种颜色10张，160g，配备胶水、胶棒、美工剪刀</t>
  </si>
  <si>
    <t>包</t>
  </si>
  <si>
    <t>彩色A４卡纸</t>
  </si>
  <si>
    <t>A4彩色卡纸，手工硬卡纸，每包300张，30种颜色，每种颜色10张，160g，配备胶水、胶棒、美工剪刀</t>
  </si>
  <si>
    <t>橡胶门槛</t>
  </si>
  <si>
    <t>桥型过线槽，门槛垫坎，双面斜坡垫，槽宽11高8cm，整体长80*宽70*高9CM，橡塑款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</si>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</sst>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b/>
      <sz val="26"/>
      <color theme="1"/>
      <name val="方正小标宋简体"/>
      <charset val="134"/>
    </font>
    <font>
      <b/>
      <sz val="16"/>
      <color rgb="FF000000"/>
      <name val="仿宋_GB2312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8" fillId="2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5" fillId="0" borderId="5" applyNumberFormat="0" applyFill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2" fillId="14" borderId="6" applyNumberFormat="0" applyAlignment="0" applyProtection="0">
      <alignment vertical="center"/>
    </xf>
    <xf numFmtId="0" fontId="19" fillId="14" borderId="10" applyNumberFormat="0" applyAlignment="0" applyProtection="0">
      <alignment vertical="center"/>
    </xf>
    <xf numFmtId="0" fontId="4" fillId="5" borderId="4" applyNumberForma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58420</xdr:colOff>
      <xdr:row>2</xdr:row>
      <xdr:rowOff>109220</xdr:rowOff>
    </xdr:from>
    <xdr:to>
      <xdr:col>7</xdr:col>
      <xdr:colOff>1574165</xdr:colOff>
      <xdr:row>2</xdr:row>
      <xdr:rowOff>1675765</xdr:rowOff>
    </xdr:to>
    <xdr:pic>
      <xdr:nvPicPr>
        <xdr:cNvPr id="4" name="图片 3" descr="4fbff8cc26371ffe1b7cca40bf3d47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09555" y="1493520"/>
          <a:ext cx="1515745" cy="1566545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</xdr:colOff>
      <xdr:row>3</xdr:row>
      <xdr:rowOff>50800</xdr:rowOff>
    </xdr:from>
    <xdr:to>
      <xdr:col>7</xdr:col>
      <xdr:colOff>1598295</xdr:colOff>
      <xdr:row>3</xdr:row>
      <xdr:rowOff>1003300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3200400"/>
          <a:ext cx="1556385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5</xdr:row>
      <xdr:rowOff>50800</xdr:rowOff>
    </xdr:from>
    <xdr:to>
      <xdr:col>7</xdr:col>
      <xdr:colOff>1590675</xdr:colOff>
      <xdr:row>5</xdr:row>
      <xdr:rowOff>1002665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80345" y="6654800"/>
          <a:ext cx="1561465" cy="95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118110</xdr:colOff>
      <xdr:row>4</xdr:row>
      <xdr:rowOff>88265</xdr:rowOff>
    </xdr:from>
    <xdr:to>
      <xdr:col>7</xdr:col>
      <xdr:colOff>1532890</xdr:colOff>
      <xdr:row>4</xdr:row>
      <xdr:rowOff>894080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69245" y="5282565"/>
          <a:ext cx="1414780" cy="805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956310</xdr:colOff>
      <xdr:row>3</xdr:row>
      <xdr:rowOff>1092200</xdr:rowOff>
    </xdr:from>
    <xdr:to>
      <xdr:col>7</xdr:col>
      <xdr:colOff>362585</xdr:colOff>
      <xdr:row>3</xdr:row>
      <xdr:rowOff>1908810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767570" y="4241800"/>
          <a:ext cx="946150" cy="816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845820</xdr:colOff>
      <xdr:row>3</xdr:row>
      <xdr:rowOff>1104900</xdr:rowOff>
    </xdr:from>
    <xdr:to>
      <xdr:col>7</xdr:col>
      <xdr:colOff>1651000</xdr:colOff>
      <xdr:row>3</xdr:row>
      <xdr:rowOff>1906270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196955" y="4254500"/>
          <a:ext cx="805180" cy="801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93345</xdr:colOff>
      <xdr:row>6</xdr:row>
      <xdr:rowOff>63500</xdr:rowOff>
    </xdr:from>
    <xdr:to>
      <xdr:col>7</xdr:col>
      <xdr:colOff>1165225</xdr:colOff>
      <xdr:row>6</xdr:row>
      <xdr:rowOff>1910080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444480" y="7950200"/>
          <a:ext cx="1071880" cy="18465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9"/>
  <sheetViews>
    <sheetView tabSelected="1" view="pageBreakPreview" zoomScale="60" zoomScaleNormal="100" zoomScaleSheetLayoutView="60" workbookViewId="0">
      <selection activeCell="C3" sqref="C3"/>
    </sheetView>
  </sheetViews>
  <sheetFormatPr defaultColWidth="9" defaultRowHeight="13.5" outlineLevelCol="7"/>
  <cols>
    <col min="1" max="1" width="7.13333333333333" customWidth="1"/>
    <col min="2" max="2" width="16" style="1" customWidth="1"/>
    <col min="3" max="3" width="40.4166666666667" customWidth="1"/>
    <col min="4" max="4" width="20.8333333333333" customWidth="1"/>
    <col min="5" max="5" width="14.5833333333333" customWidth="1"/>
    <col min="6" max="6" width="16.6666666666667" customWidth="1"/>
    <col min="7" max="7" width="20.2083333333333" customWidth="1"/>
    <col min="8" max="8" width="35.2083333333333" customWidth="1"/>
  </cols>
  <sheetData>
    <row r="1" ht="62" customHeight="1" spans="1:8">
      <c r="A1" s="2" t="s">
        <v>0</v>
      </c>
      <c r="B1" s="3"/>
      <c r="C1" s="2"/>
      <c r="D1" s="2"/>
      <c r="E1" s="2"/>
      <c r="F1" s="2"/>
      <c r="G1" s="2"/>
      <c r="H1" s="2"/>
    </row>
    <row r="2" customFormat="1" ht="47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customFormat="1" ht="139" customHeight="1" spans="1:8">
      <c r="A3" s="4">
        <v>1</v>
      </c>
      <c r="B3" s="4" t="s">
        <v>9</v>
      </c>
      <c r="C3" s="4" t="s">
        <v>10</v>
      </c>
      <c r="D3" s="4">
        <v>50</v>
      </c>
      <c r="E3" s="4" t="s">
        <v>11</v>
      </c>
      <c r="F3" s="4">
        <v>150</v>
      </c>
      <c r="G3" s="4">
        <f t="shared" ref="G3:G7" si="0">D3*F3</f>
        <v>7500</v>
      </c>
      <c r="H3" s="4"/>
    </row>
    <row r="4" customFormat="1" ht="161" customHeight="1" spans="1:8">
      <c r="A4" s="4">
        <v>2</v>
      </c>
      <c r="B4" s="4" t="s">
        <v>12</v>
      </c>
      <c r="C4" s="4" t="s">
        <v>13</v>
      </c>
      <c r="D4" s="4">
        <v>72</v>
      </c>
      <c r="E4" s="4" t="s">
        <v>14</v>
      </c>
      <c r="F4" s="4">
        <v>13</v>
      </c>
      <c r="G4" s="4">
        <f t="shared" si="0"/>
        <v>936</v>
      </c>
      <c r="H4" s="4"/>
    </row>
    <row r="5" customFormat="1" ht="111" customHeight="1" spans="1:8">
      <c r="A5" s="4">
        <v>3</v>
      </c>
      <c r="B5" s="4" t="s">
        <v>15</v>
      </c>
      <c r="C5" s="4" t="s">
        <v>16</v>
      </c>
      <c r="D5" s="4">
        <v>1</v>
      </c>
      <c r="E5" s="4" t="s">
        <v>17</v>
      </c>
      <c r="F5" s="4">
        <v>300</v>
      </c>
      <c r="G5" s="4">
        <f t="shared" si="0"/>
        <v>300</v>
      </c>
      <c r="H5" s="4"/>
    </row>
    <row r="6" customFormat="1" ht="101" customHeight="1" spans="1:8">
      <c r="A6" s="4">
        <v>4</v>
      </c>
      <c r="B6" s="4" t="s">
        <v>18</v>
      </c>
      <c r="C6" s="4" t="s">
        <v>19</v>
      </c>
      <c r="D6" s="4">
        <v>1</v>
      </c>
      <c r="E6" s="4" t="s">
        <v>17</v>
      </c>
      <c r="F6" s="4">
        <v>250</v>
      </c>
      <c r="G6" s="4">
        <f t="shared" si="0"/>
        <v>250</v>
      </c>
      <c r="H6" s="4"/>
    </row>
    <row r="7" customFormat="1" ht="180" customHeight="1" spans="1:8">
      <c r="A7" s="4">
        <v>5</v>
      </c>
      <c r="B7" s="4" t="s">
        <v>20</v>
      </c>
      <c r="C7" s="4" t="s">
        <v>21</v>
      </c>
      <c r="D7" s="4">
        <v>20</v>
      </c>
      <c r="E7" s="4" t="s">
        <v>11</v>
      </c>
      <c r="F7" s="4">
        <v>480</v>
      </c>
      <c r="G7" s="4">
        <f t="shared" si="0"/>
        <v>9600</v>
      </c>
      <c r="H7" s="4"/>
    </row>
    <row r="8" customFormat="1" ht="33" customHeight="1" spans="1:8">
      <c r="A8" s="4"/>
      <c r="B8" s="4"/>
      <c r="C8" s="4"/>
      <c r="D8" s="4"/>
      <c r="E8" s="4"/>
      <c r="F8" s="4" t="s">
        <v>22</v>
      </c>
      <c r="G8" s="5">
        <v>18586</v>
      </c>
      <c r="H8" s="6"/>
    </row>
    <row r="9" ht="25" customHeight="1"/>
  </sheetData>
  <mergeCells count="2">
    <mergeCell ref="A1:H1"/>
    <mergeCell ref="G8:H8"/>
  </mergeCells>
  <pageMargins left="0.948611111111111" right="0.948611111111111" top="0.60625" bottom="0.60625" header="0.5" footer="0.5"/>
  <pageSetup paperSize="9" scale="48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Mahira</cp:lastModifiedBy>
  <dcterms:created xsi:type="dcterms:W3CDTF">2024-08-12T08:35:00Z</dcterms:created>
  <dcterms:modified xsi:type="dcterms:W3CDTF">2024-10-14T10:12:45Z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  <property fmtid="{D5CDD505-2E9C-101B-9397-08002B2CF9AE}" pid="3" name="ICV">
    <vt:lpwstr>B71EA25007A045A6BE82F1C2551B19F5_13</vt:lpwstr>
  </property>
</Properties>
</file>