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<sst xmlns="http://schemas.openxmlformats.org/spreadsheetml/2006/main" count="31" uniqueCount="25">
  <si>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技术参数</t>
  </si>
  <si>
    <t>序号</t>
  </si>
  <si>
    <t>物品名称</t>
  </si>
  <si>
    <t>数量</t>
  </si>
  <si>
    <t>单位</t>
  </si>
  <si>
    <t>单价</t>
  </si>
  <si>
    <t>合计（万元）</t>
  </si>
  <si>
    <t>参考图片</t>
  </si>
  <si>
    <t>规格</t>
  </si>
  <si>
    <t>产品描述</t>
  </si>
  <si>
    <t>备注</t>
  </si>
  <si>
    <t>图书检测仪（双通道）</t>
  </si>
  <si>
    <t>套</t>
  </si>
  <si>
    <t xml:space="preserve">
检测架宽：55cm 
检测架高：145cm                                   系统探测高度：0-165cm 
系统探测宽度：双通道：150-180cm</t>
  </si>
  <si>
    <t>型号：LD04+
材质：亚克力
检测架宽：55cm 检测架高：145cm                                   系统探测高度：0-165cm 
系统探测宽度：单通道：70-90cm 双通道：150-180cm；三通道：210-240cm；五通道：350-450cm
报警形式：灯光显示，音响报警（断续乐音） 
电　　源：220v交流电 
颜　　色：深灰色或银灰色(色泽可选)
◆ 全数码内部互调制技术 
◆ 采用进口技术，系统稳定可靠 
◆ 外形美观，灵敏度高，误报率低 
◆ 具备远程报警的输出接口，可以与监控系统中的摄像机等进行联动 
◆ 数字式，单片微控制器控制 
◆ 产品功率仅为6瓦 
◆ 数字化产品的交流噪声低 
◆ 适用于国内外各种不同的EM标签 
◆ 平均无故障时间 60000小时
◆ 平均报警率 98%（标准设置距离75厘米，钴基16厘米磁条）
◆ 现场报警信号: 声光报警 
◆ 磁条兼容性: 6-16cm国产磁条和大部分进口磁条、磁贴 
◆ 信号处理方式: 数字式，单片微控制器控制</t>
  </si>
  <si>
    <t>图书检测仪（三通道）</t>
  </si>
  <si>
    <t>检测架宽：55cm 
检测架高：145cm                                   系统探测高度：0-165cm 
系统探测宽度：三通道：210-240cm</t>
  </si>
  <si>
    <t>图书检测仪（五通道）</t>
  </si>
  <si>
    <t>检测架宽：55cm 
检测架高：145cm                                   系统探测高度：0-165cm 
系统探测宽度：五通道：350-450cm</t>
  </si>
  <si>
    <t>磁条检查仪</t>
  </si>
  <si>
    <t>30.8mm（长）*23.7（宽）mm*7mm（高）</t>
  </si>
  <si>
    <t xml:space="preserve">型号：LD603
材质：金属
可检查夹在图书中的磁条是否丢失，图书在回检仪上进行检查时，会有提示声音和闪烁的红灯
工作电压：AC：220V±20%、50Hz
尺寸：30.8mm（长）*23.7（宽）mm*7mm（高）
功率：≤6W
检测高度：≤50mm
报警方式：声响、灯亮
</t>
  </si>
  <si>
    <t>充消磁仪</t>
  </si>
  <si>
    <t>28cm（长）*22.8cm（宽）mm*7.7cm（高）</t>
  </si>
  <si>
    <t xml:space="preserve">型号：LD608
材质：金属
◆ 光感充消磁器采用高档红外线智能低辐射充消磁技术，大大提了瞬间充消磁能量，提高了消磁的可靠性；
◆ 平时处于待机状态（无辐射）从而延长了使用寿命，节省耗电量 
◆ 采用自动恒温控制，风扇自动开启，进一步提高了散热效果； 
◆ 可做配套的镶嵌平台表面、使消磁器工作面与桌面高度一致，美观大方； 
◆ 产品严格按照9001质量管理认证生产 
◆ 间歇式得工作方式，发热量小，温升极低，寿命高于普通充消磁器2倍以上； 
◆ 电压 50Hz , 220V(±10%)
◆ 芯片：LD608
◆ 重量：8KG
◆ 充磁功率 ≤60W
◆ 消磁功率 ≤30W
◆ 尺寸：28cm（长）*22.8cm（宽）mm*7.7cm（高）
◆ 工作环境温度 - 10℃ ---- +60℃
◆ 平均无故障时间 ≥ 80000小时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</si>
</sst>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295275</xdr:colOff>
      <xdr:row>2</xdr:row>
      <xdr:rowOff>610235</xdr:rowOff>
    </xdr:from>
    <xdr:to>
      <xdr:col>6</xdr:col>
      <xdr:colOff>1823720</xdr:colOff>
      <xdr:row>2</xdr:row>
      <xdr:rowOff>2645410</xdr:rowOff>
    </xdr:to>
    <xdr:pic>
      <xdr:nvPicPr>
        <xdr:cNvPr id="9" name="图片 1" descr="IMG_20130618_121231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7755" y="1191260"/>
          <a:ext cx="1528445" cy="2035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269875</xdr:colOff>
      <xdr:row>3</xdr:row>
      <xdr:rowOff>429895</xdr:rowOff>
    </xdr:from>
    <xdr:to>
      <xdr:col>6</xdr:col>
      <xdr:colOff>1812925</xdr:colOff>
      <xdr:row>3</xdr:row>
      <xdr:rowOff>2491740</xdr:rowOff>
    </xdr:to>
    <xdr:pic>
      <xdr:nvPicPr>
        <xdr:cNvPr id="10" name="图片 2" descr="IMG_20130618_121231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2355" y="4732020"/>
          <a:ext cx="1543050" cy="2061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280670</xdr:colOff>
      <xdr:row>4</xdr:row>
      <xdr:rowOff>463550</xdr:rowOff>
    </xdr:from>
    <xdr:to>
      <xdr:col>6</xdr:col>
      <xdr:colOff>1830070</xdr:colOff>
      <xdr:row>4</xdr:row>
      <xdr:rowOff>2520315</xdr:rowOff>
    </xdr:to>
    <xdr:pic>
      <xdr:nvPicPr>
        <xdr:cNvPr id="11" name="图片 3" descr="IMG_20130618_121231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3150" y="8562975"/>
          <a:ext cx="1549400" cy="2056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111760</xdr:colOff>
      <xdr:row>6</xdr:row>
      <xdr:rowOff>624205</xdr:rowOff>
    </xdr:from>
    <xdr:to>
      <xdr:col>6</xdr:col>
      <xdr:colOff>1722755</xdr:colOff>
      <xdr:row>6</xdr:row>
      <xdr:rowOff>2527935</xdr:rowOff>
    </xdr:to>
    <xdr:pic>
      <xdr:nvPicPr>
        <xdr:cNvPr id="12" name="图片 4" descr="新款充消磁器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44240" y="14311630"/>
          <a:ext cx="1610995" cy="1903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122555</xdr:colOff>
      <xdr:row>5</xdr:row>
      <xdr:rowOff>95250</xdr:rowOff>
    </xdr:from>
    <xdr:to>
      <xdr:col>6</xdr:col>
      <xdr:colOff>1686560</xdr:colOff>
      <xdr:row>5</xdr:row>
      <xdr:rowOff>1652270</xdr:rowOff>
    </xdr:to>
    <xdr:pic>
      <xdr:nvPicPr>
        <xdr:cNvPr id="13" name="图片 5" descr="分体图书回检仪.jp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55035" y="11903075"/>
          <a:ext cx="1564005" cy="1557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topLeftCell="A5" workbookViewId="0">
      <selection activeCell="B6" sqref="B6"/>
    </sheetView>
  </sheetViews>
  <sheetFormatPr defaultColWidth="9" defaultRowHeight="13.5" outlineLevelRow="7"/>
  <cols>
    <col min="1" max="1" width="4.6" style="1" customWidth="1"/>
    <col min="2" max="2" width="11.4" style="1" customWidth="1"/>
    <col min="3" max="4" width="4.6" style="1" customWidth="1"/>
    <col min="5" max="6" width="9.26666666666667" style="1" customWidth="1"/>
    <col min="7" max="7" width="28.3333333333333" style="1" customWidth="1"/>
    <col min="8" max="8" width="15.6916666666667" style="1" customWidth="1"/>
    <col min="9" max="9" width="46.6666666666667" style="1" customWidth="1"/>
    <col min="10" max="10" width="7.775" style="1" customWidth="1"/>
    <col min="11" max="16384" width="9" style="1"/>
  </cols>
  <sheetData>
    <row r="1" s="1" customFormat="1" ht="18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7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2" t="s">
        <v>9</v>
      </c>
      <c r="J2" s="13" t="s">
        <v>10</v>
      </c>
    </row>
    <row r="3" s="1" customFormat="1" ht="293" customHeight="1" spans="1:10">
      <c r="A3" s="7">
        <v>1</v>
      </c>
      <c r="B3" s="7" t="s">
        <v>11</v>
      </c>
      <c r="C3" s="8">
        <v>3</v>
      </c>
      <c r="D3" s="8" t="s">
        <v>12</v>
      </c>
      <c r="E3" s="9">
        <v>0.98</v>
      </c>
      <c r="F3" s="10">
        <f>C3*E3</f>
        <v>2.94</v>
      </c>
      <c r="G3" s="7"/>
      <c r="H3" s="7" t="s">
        <v>13</v>
      </c>
      <c r="I3" s="14" t="s">
        <v>14</v>
      </c>
      <c r="J3" s="15"/>
    </row>
    <row r="4" s="1" customFormat="1" ht="299" customHeight="1" spans="1:10">
      <c r="A4" s="7">
        <v>2</v>
      </c>
      <c r="B4" s="7" t="s">
        <v>15</v>
      </c>
      <c r="C4" s="8">
        <v>1</v>
      </c>
      <c r="D4" s="8" t="s">
        <v>12</v>
      </c>
      <c r="E4" s="9">
        <v>1.8</v>
      </c>
      <c r="F4" s="10">
        <f>C4*E4</f>
        <v>1.8</v>
      </c>
      <c r="G4" s="7"/>
      <c r="H4" s="7" t="s">
        <v>16</v>
      </c>
      <c r="I4" s="14" t="s">
        <v>14</v>
      </c>
      <c r="J4" s="15"/>
    </row>
    <row r="5" s="1" customFormat="1" ht="292" customHeight="1" spans="1:10">
      <c r="A5" s="7">
        <v>3</v>
      </c>
      <c r="B5" s="7" t="s">
        <v>17</v>
      </c>
      <c r="C5" s="8">
        <v>1</v>
      </c>
      <c r="D5" s="8" t="s">
        <v>12</v>
      </c>
      <c r="E5" s="9">
        <v>2.4</v>
      </c>
      <c r="F5" s="10">
        <f>C5*E5</f>
        <v>2.4</v>
      </c>
      <c r="G5" s="7"/>
      <c r="H5" s="7" t="s">
        <v>18</v>
      </c>
      <c r="I5" s="14" t="s">
        <v>14</v>
      </c>
      <c r="J5" s="15"/>
    </row>
    <row r="6" s="1" customFormat="1" ht="148" customHeight="1" spans="1:10">
      <c r="A6" s="7">
        <v>4</v>
      </c>
      <c r="B6" s="7" t="s">
        <v>19</v>
      </c>
      <c r="C6" s="11">
        <v>6</v>
      </c>
      <c r="D6" s="11" t="s">
        <v>12</v>
      </c>
      <c r="E6" s="10">
        <v>0.18</v>
      </c>
      <c r="F6" s="10">
        <f>C6*E6</f>
        <v>1.08</v>
      </c>
      <c r="G6" s="7"/>
      <c r="H6" s="7" t="s">
        <v>20</v>
      </c>
      <c r="I6" s="16" t="s">
        <v>21</v>
      </c>
      <c r="J6" s="15"/>
    </row>
    <row r="7" s="1" customFormat="1" ht="307" customHeight="1" spans="1:10">
      <c r="A7" s="7">
        <v>5</v>
      </c>
      <c r="B7" s="7" t="s">
        <v>22</v>
      </c>
      <c r="C7" s="11">
        <v>6</v>
      </c>
      <c r="D7" s="11" t="s">
        <v>12</v>
      </c>
      <c r="E7" s="10">
        <v>0.18</v>
      </c>
      <c r="F7" s="10">
        <f>C7*E7</f>
        <v>1.08</v>
      </c>
      <c r="G7" s="7"/>
      <c r="H7" s="7" t="s">
        <v>23</v>
      </c>
      <c r="I7" s="16" t="s">
        <v>24</v>
      </c>
      <c r="J7" s="15"/>
    </row>
    <row r="8" spans="6:6">
      <c r="F8" s="1">
        <f>SUM(F3:F7)</f>
        <v>9.3</v>
      </c>
    </row>
  </sheetData>
  <mergeCells count="1">
    <mergeCell ref="A1:J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裴春晖</cp:lastModifiedBy>
  <dcterms:created xsi:type="dcterms:W3CDTF">2024-10-31T04:23:39Z</dcterms:created>
  <dcterms:modified xsi:type="dcterms:W3CDTF">2024-10-31T04:27:34Z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EA3BE2C428864B1686A2E857114975C3</vt:lpwstr>
  </property>
  <property fmtid="{D5CDD505-2E9C-101B-9397-08002B2CF9AE}" pid="3" name="KSOProductBuildVer">
    <vt:lpwstr>2052-11.8.2.12094</vt:lpwstr>
  </property>
</Properties>
</file>