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<sst xmlns="http://schemas.openxmlformats.org/spreadsheetml/2006/main" count="21" uniqueCount="20">
  <si>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新疆铁道职业技术学院（火石泉校区）实训列车翻新改造项目报价单</t>
  </si>
  <si>
    <t>项目名称</t>
  </si>
  <si>
    <t>规格</t>
  </si>
  <si>
    <t>数量</t>
  </si>
  <si>
    <t>单位</t>
  </si>
  <si>
    <t>单价</t>
  </si>
  <si>
    <t>总价</t>
  </si>
  <si>
    <t>列车车体、车底架翻新</t>
  </si>
  <si>
    <t>车厢面积宽3米，高3.5米，长30米</t>
  </si>
  <si>
    <t>节</t>
  </si>
  <si>
    <t>列车车底架翻新</t>
  </si>
  <si>
    <t>长30米</t>
  </si>
  <si>
    <t>彩钢车棚</t>
  </si>
  <si>
    <t>长30米，宽6米，高4米</t>
  </si>
  <si>
    <t>个</t>
  </si>
  <si>
    <t>路灯灯杆翻新</t>
  </si>
  <si>
    <t>高8米</t>
  </si>
  <si>
    <t>盏</t>
  </si>
  <si>
    <t>合计（预算价格）</t>
  </si>
  <si>
    <r>
      <rPr>
        <b/>
        <sz val="10"/>
        <color theme="1"/>
        <rFont val="宋体"/>
        <charset val="134"/>
        <scheme val="minor"/>
      </rPr>
      <t>施工工艺要求：</t>
    </r>
    <r>
      <rPr>
        <sz val="10"/>
        <color theme="1"/>
        <rFont val="宋体"/>
        <charset val="134"/>
        <scheme val="minor"/>
      </rPr>
      <t xml:space="preserve">
1：列车外观翻新施工工艺要求
一、施工前准备
材料：依据设计要求，采购合格的除锈剂、底漆、面漆、稀释剂、遮蔽材料等，材料需具备质量证明文件，且在有效期内。
防护：为施工人员配备齐全安全帽、护目镜、防尘口罩、防护服、防护手套等个人防护用品。
二、旧涂层与污垢处理
预清洗：使用高压清洗机，以8 - 12MPa压力，将列车表面的灰尘、泥土、油污等初步冲洗掉。
脱漆处理：采用合适的脱漆剂，均匀涂抹在旧涂层表面，保持15 - 30分钟，待旧涂层软化后，用铲刀、钢丝刷等工具小心铲除。
精细清洗：脱漆完成后，再次用高压清洗机配合中性清洁剂清洗，去除残留脱漆剂和杂质，最后用清水彻底冲洗干净并自然晾干或用压缩空气吹干。
三、除锈工艺
手工除锈：钢材表面应无可见的油脂和污垢，并且没有附着不牢的氧化皮、铁锈和油漆涂层等附着物。
四、腻子施工
刮涂：针对表面不平整处，选择合适的原子灰腻子，用刮刀将腻子均匀刮涂在缺陷部位，每次刮涂厚度不超过2mm，反复刮涂至表面平整，腻子层与底漆层紧密结合。
打磨：腻子干燥后，先用粗砂纸（80 - 120目）初步打磨，再用细砂纸（240 - 400目）精细打磨，直至表面光滑平整，与周围底漆层过渡自然，无明显凹凸和刮痕。
五、底漆涂装
喷涂：采用喷枪进行喷涂，喷涂确保漆面平整光滑，无颗粒、气泡、流痕等缺陷。
六、面漆涂装
调配：面漆与稀释剂按规定比例调配，搅拌均匀后过滤，依据铁路专用颜色要求调整颜色，确保与标准颜色一致。
喷涂确保漆面平整光滑，无颗粒、气泡、流痕等缺陷。
干燥：自然干燥时间为48 - 72小时，干燥完成后进行自然冷却。                                                                             七、油漆基本性能要求
- 附着力：与火车体表面紧密结合，在不同环境下不易脱落、起皮，划格试验需达到1级或更高标准。
 - 耐腐蚀性：能抵御雨水、雪、盐雾及各种化学物质侵蚀，保证火车皮在使用周期内不生锈，通过中性盐雾试验，一般要求达到1000小时以上无明显锈蚀。
- 耐候性：经长期日晒、风吹、雨淋，仍保持性能稳定，无明显变色、粉化、龟裂等现象，人工加速老化试验要求达到一定时间，如2000小时以上。
- 干燥时间：表干时间一般在1-4小时，实干时间在24小时内，低温或潮湿环境下也能在合理时间内干燥固化。
- 柔韧性：柔韧性一般要求达到1mm或更优。
- 硬度：具有一定硬度，抗划伤、抗碰撞，铅笔硬度一般达到2H及以上。
- 光泽度：按设计要求，如哑光、半光或高光，光泽度偏差在规定范围内，均匀一致。
- 环保性：符合国家环保标准，低VOC含量，减少对环境和人体危害，有害物质限量在规定范围内。
- 稳定性：与列车表面处理剂及其他涂层材料兼容性好，不发生化学反应，确保整体涂层系统稳定性。
七、质量检查
外观：在自然光线下，距离列车3 - 5m处观察，漆面应平整光滑、色泽均匀，无流挂、气泡、颗粒、橘皮等缺陷，无漏喷、色差现象。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</si>
</sst>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7" sqref="G7"/>
    </sheetView>
  </sheetViews>
  <sheetFormatPr defaultColWidth="9" defaultRowHeight="13.5" outlineLevelRow="7" outlineLevelCol="6"/>
  <cols>
    <col min="2" max="2" width="24.375" customWidth="1"/>
    <col min="3" max="3" width="24.875" customWidth="1"/>
    <col min="4" max="4" width="15.25" customWidth="1"/>
    <col min="7" max="7" width="24.12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ht="40" customHeight="1" spans="1:7">
      <c r="A3" s="3" t="s">
        <v>7</v>
      </c>
      <c r="B3" s="3"/>
      <c r="C3" s="4" t="s">
        <v>8</v>
      </c>
      <c r="D3" s="4">
        <v>13</v>
      </c>
      <c r="E3" s="4" t="s">
        <v>9</v>
      </c>
      <c r="F3" s="4">
        <v>17300</v>
      </c>
      <c r="G3" s="4">
        <f>F3*D3</f>
        <v>224900</v>
      </c>
    </row>
    <row r="4" ht="40" customHeight="1" spans="1:7">
      <c r="A4" s="3" t="s">
        <v>10</v>
      </c>
      <c r="B4" s="3"/>
      <c r="C4" s="4" t="s">
        <v>11</v>
      </c>
      <c r="D4" s="4">
        <v>3</v>
      </c>
      <c r="E4" s="4" t="s">
        <v>9</v>
      </c>
      <c r="F4" s="4">
        <v>10800</v>
      </c>
      <c r="G4" s="4">
        <f>F4*D4</f>
        <v>32400</v>
      </c>
    </row>
    <row r="5" ht="40" customHeight="1" spans="1:7">
      <c r="A5" s="3" t="s">
        <v>12</v>
      </c>
      <c r="B5" s="3"/>
      <c r="C5" s="5" t="s">
        <v>13</v>
      </c>
      <c r="D5" s="5">
        <v>2</v>
      </c>
      <c r="E5" s="5" t="s">
        <v>14</v>
      </c>
      <c r="F5" s="5">
        <v>4000</v>
      </c>
      <c r="G5" s="4">
        <f>F5*D5</f>
        <v>8000</v>
      </c>
    </row>
    <row r="6" ht="40" customHeight="1" spans="1:7">
      <c r="A6" s="3" t="s">
        <v>15</v>
      </c>
      <c r="B6" s="3"/>
      <c r="C6" s="5" t="s">
        <v>16</v>
      </c>
      <c r="D6" s="5">
        <v>4</v>
      </c>
      <c r="E6" s="5" t="s">
        <v>17</v>
      </c>
      <c r="F6" s="5">
        <v>250</v>
      </c>
      <c r="G6" s="4">
        <f>F6*D6</f>
        <v>1000</v>
      </c>
    </row>
    <row r="7" ht="40" customHeight="1" spans="1:7">
      <c r="A7" s="6" t="s">
        <v>18</v>
      </c>
      <c r="B7" s="6"/>
      <c r="C7" s="7"/>
      <c r="D7" s="7"/>
      <c r="E7" s="7"/>
      <c r="F7" s="7"/>
      <c r="G7" s="7">
        <f>SUM(G3:G6)</f>
        <v>266300</v>
      </c>
    </row>
    <row r="8" ht="409" customHeight="1" spans="1:7">
      <c r="A8" s="8" t="s">
        <v>19</v>
      </c>
      <c r="B8" s="9"/>
      <c r="C8" s="9"/>
      <c r="D8" s="9"/>
      <c r="E8" s="9"/>
      <c r="F8" s="9"/>
      <c r="G8" s="9"/>
    </row>
  </sheetData>
  <mergeCells count="8">
    <mergeCell ref="A1:G1"/>
    <mergeCell ref="A2:B2"/>
    <mergeCell ref="A3:B3"/>
    <mergeCell ref="A4:B4"/>
    <mergeCell ref="A5:B5"/>
    <mergeCell ref="A6:B6"/>
    <mergeCell ref="A7:B7"/>
    <mergeCell ref="A8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ZoO</cp:lastModifiedBy>
  <dcterms:created xsi:type="dcterms:W3CDTF">2025-03-03T11:16:00Z</dcterms:created>
  <dcterms:modified xsi:type="dcterms:W3CDTF">2025-03-04T06:11:26Z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1E2551E4F37D408691FDFFEE0DBF5B10_13</vt:lpwstr>
  </property>
  <property fmtid="{D5CDD505-2E9C-101B-9397-08002B2CF9AE}" pid="3" name="KSOProductBuildVer">
    <vt:lpwstr>2052-12.1.0.20305</vt:lpwstr>
  </property>
</Properties>
</file>