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三幼汇总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<sst xmlns="http://schemas.openxmlformats.org/spreadsheetml/2006/main" count="47" uniqueCount="39">
  <si>
    <t>富蕴县第三幼儿园采购汇总</t>
  </si>
  <si>
    <t>序号</t>
  </si>
  <si>
    <t>产品名称</t>
  </si>
  <si>
    <t>规格参数</t>
  </si>
  <si>
    <t>图片</t>
  </si>
  <si>
    <t>单位</t>
  </si>
  <si>
    <t>数量</t>
  </si>
  <si>
    <t>单价</t>
  </si>
  <si>
    <t>合计</t>
  </si>
  <si>
    <t>备注</t>
  </si>
  <si>
    <t>说明</t>
  </si>
  <si>
    <t>音乐凳</t>
  </si>
  <si>
    <t>25*37*30CM</t>
  </si>
  <si>
    <t>个</t>
  </si>
  <si>
    <t>军绿色体操垫   （折叠）</t>
  </si>
  <si>
    <t>≥长120*宽60*厚10长内部加密珍珠棉外套防水牛津迷彩布</t>
  </si>
  <si>
    <t>彩色体操垫     （折叠）</t>
  </si>
  <si>
    <t>材料：帆布/珍珠棉、规格：1000*2000mm，厚度130mm</t>
  </si>
  <si>
    <t>彩色折叠垫</t>
  </si>
  <si>
    <t>240*120*5CM</t>
  </si>
  <si>
    <t>沙池组合玩具（900件）</t>
  </si>
  <si>
    <t>900件</t>
  </si>
  <si>
    <t>组</t>
  </si>
  <si>
    <t>单杠</t>
  </si>
  <si>
    <t>1.2*1.5M</t>
  </si>
  <si>
    <t>套</t>
  </si>
  <si>
    <t>双杠</t>
  </si>
  <si>
    <t>50*50*180cm</t>
  </si>
  <si>
    <t>投篮器</t>
  </si>
  <si>
    <t>篮板：尺寸:1.2*0.8米*10mm为国际标准钢化玻璃材料制成，铝合金包边，
篮球架的移动底箱：优质钢板制成尺寸为1.3m*0.8m，移动底盒里装负重物，以保证在使用时的稳定性
    篮球架的主杆与篮板之间的拉杆：四根优质圆形钢管与主杆形成五个支点，保证篮板的稳定
    篮圈：优质元钢制成达国际标准，内径450mm
    篮球架的高度：篮圈到地面标准高度可以调节，升降范围1.4m-3.05m 室外防雨、防晒，器材表面抛丸除锈，静电喷涂</t>
  </si>
  <si>
    <t>鞍马套装</t>
  </si>
  <si>
    <t>幼儿套装</t>
  </si>
  <si>
    <t>球门网</t>
  </si>
  <si>
    <t>3*1.5*1.5M</t>
  </si>
  <si>
    <t>对</t>
  </si>
  <si>
    <t>足球容纳架</t>
  </si>
  <si>
    <t>1.24*0.5*1.3M</t>
  </si>
  <si>
    <t>安吉游戏20件套</t>
  </si>
  <si>
    <t xml:space="preserve">大方箱2个，尺寸80cm*80cm，工艺亮点：顶板预安装，定制PE板材、厚度1.5 mm，专属磨具，定制铝合金型材，壁厚1.8mm.定制ABS塑料角码，PE板材厚度15mm，抗氧化、抗高温、耐低温、不褪色、不怕水。圆角处理、符合幼儿安全使用规范。产品符合重金属GB6675.4,邻苯检测3P符合GB6675.1-2014检测。颜色：活力橙/荧光绿"   
小方箱2个，尺寸60cm*60cm，工艺亮点：顶板预安装，定制PE板材、厚度1.5 mm，专属磨具，定制铝合金型材，壁厚1.8mm.定制ABS塑料角码，PE板材厚度15mm，抗氧化、抗高温、耐低温、不褪色、不怕水。圆角处理、符合幼儿安全使用规范。产品符合重金属GB6675.4,邻苯检测3P符合GB6675.1-2014检测。颜色：活力橙/荧光绿"   
大井字型1个，外沿尺寸为：长53cm*宽53cm*高80cm  立柱6cm*6cm，圆柱Ф4.5cm     工艺亮点：1，四根立柱低角面磨圆处理，防止在地面拖拉木材开裂。立柱顶端深度磨圆处理。2，炭烤均匀，整体无明显色差，全部水帘喷环保华润漆。3，棱角处理全部倒圆，光滑无毛刺。4，榫卯结构木销固定，所有木销全部浸泡白乳胶。5，材质：全进口松木。"   
小井字型1个，外沿尺寸为：长42.5cm*宽42.5cm*高65cm 立柱6cm*6cm  圆柱Ф4.5cm，工艺亮点：1，四根立柱低角面磨圆处理，防止在地面拖拉木材开裂。立柱顶端深度磨圆处理。2，炭烤均匀，整体无明显色差，全部水帘喷环保华润漆。3，棱角处理全部倒圆，光滑无毛刺。4，榫卯结构木销固定，所有木销全部浸泡白乳胶。5，材质：全进口松木。"   
平板5个，板桥外沿尺寸为：长195cm*宽19.8cm*厚4.5cm ，工艺亮点：1，炭烤均匀，整体无明显色差，全部水帘喷环保华润漆。3，棱角处理全部倒圆，光滑无毛刺。4，材质：全进口松木。   
爬行梯6个，长梯外沿尺寸为：长195cm*宽39cm*厚6.2cm 工艺亮点：1，炭烤均匀，整体无明显色差。2，棱角处理全部倒圆，光滑无毛刺。3，材质：全进口松木。     
安吉滚筒2个，材质：PP，两种规格Φ63cm/Φ56cm，工艺亮点：安全环保，抗冲击性强，不易变形"   
拖车1个，材质：多层板，规格850mm×850mm，工艺亮点：采用E0多层面漆板，安全环保，箱子可以嵌入式，保证稳定性。   
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</si>
</sst>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2"/>
      <name val="宋体"/>
      <charset val="134"/>
    </font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8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2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6" applyNumberFormat="0" applyAlignment="0" applyProtection="0">
      <alignment vertical="center"/>
    </xf>
    <xf numFmtId="0" fontId="16" fillId="4" borderId="7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5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105410</xdr:colOff>
      <xdr:row>2</xdr:row>
      <xdr:rowOff>506095</xdr:rowOff>
    </xdr:from>
    <xdr:to>
      <xdr:col>4</xdr:col>
      <xdr:colOff>66675</xdr:colOff>
      <xdr:row>2</xdr:row>
      <xdr:rowOff>516255</xdr:rowOff>
    </xdr:to>
    <xdr:pic>
      <xdr:nvPicPr>
        <xdr:cNvPr id="2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91550" y="934720"/>
          <a:ext cx="10941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150495</xdr:colOff>
      <xdr:row>2</xdr:row>
      <xdr:rowOff>57785</xdr:rowOff>
    </xdr:from>
    <xdr:to>
      <xdr:col>3</xdr:col>
      <xdr:colOff>982345</xdr:colOff>
      <xdr:row>2</xdr:row>
      <xdr:rowOff>754380</xdr:rowOff>
    </xdr:to>
    <xdr:pic>
      <xdr:nvPicPr>
        <xdr:cNvPr id="3" name="图片 12" descr="52461B39ACEA0FE425616CB23601F8A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636635" y="486410"/>
          <a:ext cx="831850" cy="696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191135</xdr:colOff>
      <xdr:row>3</xdr:row>
      <xdr:rowOff>215900</xdr:rowOff>
    </xdr:from>
    <xdr:to>
      <xdr:col>3</xdr:col>
      <xdr:colOff>1017905</xdr:colOff>
      <xdr:row>3</xdr:row>
      <xdr:rowOff>732155</xdr:rowOff>
    </xdr:to>
    <xdr:pic>
      <xdr:nvPicPr>
        <xdr:cNvPr id="4" name="图片 19" descr="L4N_TM~]@N~QP@X@Z]ENX1F"/>
        <xdr:cNvPicPr>
          <a:picLocks noChangeAspect="1"/>
        </xdr:cNvPicPr>
      </xdr:nvPicPr>
      <xdr:blipFill>
        <a:blip r:embed="rId3"/>
        <a:srcRect b="10960"/>
        <a:stretch>
          <a:fillRect/>
        </a:stretch>
      </xdr:blipFill>
      <xdr:spPr>
        <a:xfrm>
          <a:off x="8677275" y="1470025"/>
          <a:ext cx="826770" cy="516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96520</xdr:colOff>
      <xdr:row>4</xdr:row>
      <xdr:rowOff>86995</xdr:rowOff>
    </xdr:from>
    <xdr:to>
      <xdr:col>3</xdr:col>
      <xdr:colOff>1075055</xdr:colOff>
      <xdr:row>4</xdr:row>
      <xdr:rowOff>699770</xdr:rowOff>
    </xdr:to>
    <xdr:pic>
      <xdr:nvPicPr>
        <xdr:cNvPr id="5" name="图片 19" descr="L4N_TM~]@N~QP@X@Z]ENX1F"/>
        <xdr:cNvPicPr>
          <a:picLocks noChangeAspect="1"/>
        </xdr:cNvPicPr>
      </xdr:nvPicPr>
      <xdr:blipFill>
        <a:blip r:embed="rId3"/>
        <a:srcRect b="10960"/>
        <a:stretch>
          <a:fillRect/>
        </a:stretch>
      </xdr:blipFill>
      <xdr:spPr>
        <a:xfrm>
          <a:off x="8582660" y="2166620"/>
          <a:ext cx="978535" cy="612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96520</xdr:colOff>
      <xdr:row>5</xdr:row>
      <xdr:rowOff>0</xdr:rowOff>
    </xdr:from>
    <xdr:to>
      <xdr:col>3</xdr:col>
      <xdr:colOff>1028700</xdr:colOff>
      <xdr:row>5</xdr:row>
      <xdr:rowOff>702945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582660" y="2905125"/>
          <a:ext cx="932180" cy="702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1087755</xdr:colOff>
      <xdr:row>6</xdr:row>
      <xdr:rowOff>754380</xdr:rowOff>
    </xdr:to>
    <xdr:pic>
      <xdr:nvPicPr>
        <xdr:cNvPr id="7" name="图片 38" descr="Z8UM){F`R2S6IMQBT~M{F{Y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486140" y="3730625"/>
          <a:ext cx="1087755" cy="754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104775</xdr:colOff>
      <xdr:row>7</xdr:row>
      <xdr:rowOff>43180</xdr:rowOff>
    </xdr:from>
    <xdr:to>
      <xdr:col>3</xdr:col>
      <xdr:colOff>868045</xdr:colOff>
      <xdr:row>7</xdr:row>
      <xdr:rowOff>716915</xdr:rowOff>
    </xdr:to>
    <xdr:pic>
      <xdr:nvPicPr>
        <xdr:cNvPr id="8" name="图片 1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90915" y="4599305"/>
          <a:ext cx="763270" cy="673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232410</xdr:colOff>
      <xdr:row>10</xdr:row>
      <xdr:rowOff>0</xdr:rowOff>
    </xdr:from>
    <xdr:to>
      <xdr:col>3</xdr:col>
      <xdr:colOff>1049020</xdr:colOff>
      <xdr:row>10</xdr:row>
      <xdr:rowOff>557530</xdr:rowOff>
    </xdr:to>
    <xdr:pic>
      <xdr:nvPicPr>
        <xdr:cNvPr id="9" name="图片 1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718550" y="7375525"/>
          <a:ext cx="816610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189230</xdr:colOff>
      <xdr:row>10</xdr:row>
      <xdr:rowOff>0</xdr:rowOff>
    </xdr:from>
    <xdr:to>
      <xdr:col>3</xdr:col>
      <xdr:colOff>939165</xdr:colOff>
      <xdr:row>10</xdr:row>
      <xdr:rowOff>467360</xdr:rowOff>
    </xdr:to>
    <xdr:pic>
      <xdr:nvPicPr>
        <xdr:cNvPr id="10" name="图片 1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675370" y="7375525"/>
          <a:ext cx="749935" cy="467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177800</xdr:colOff>
      <xdr:row>10</xdr:row>
      <xdr:rowOff>151765</xdr:rowOff>
    </xdr:from>
    <xdr:to>
      <xdr:col>3</xdr:col>
      <xdr:colOff>1113790</xdr:colOff>
      <xdr:row>10</xdr:row>
      <xdr:rowOff>802640</xdr:rowOff>
    </xdr:to>
    <xdr:pic>
      <xdr:nvPicPr>
        <xdr:cNvPr id="11" name="图片 1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663940" y="7527290"/>
          <a:ext cx="935990" cy="65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53340</xdr:colOff>
      <xdr:row>11</xdr:row>
      <xdr:rowOff>0</xdr:rowOff>
    </xdr:from>
    <xdr:to>
      <xdr:col>3</xdr:col>
      <xdr:colOff>1067435</xdr:colOff>
      <xdr:row>11</xdr:row>
      <xdr:rowOff>638810</xdr:rowOff>
    </xdr:to>
    <xdr:pic>
      <xdr:nvPicPr>
        <xdr:cNvPr id="12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539480" y="8201025"/>
          <a:ext cx="1014095" cy="638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156210</xdr:colOff>
      <xdr:row>11</xdr:row>
      <xdr:rowOff>19050</xdr:rowOff>
    </xdr:from>
    <xdr:to>
      <xdr:col>3</xdr:col>
      <xdr:colOff>1028700</xdr:colOff>
      <xdr:row>11</xdr:row>
      <xdr:rowOff>744855</xdr:rowOff>
    </xdr:to>
    <xdr:pic>
      <xdr:nvPicPr>
        <xdr:cNvPr id="13" name="图片 2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642350" y="8220075"/>
          <a:ext cx="872490" cy="725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286385</xdr:colOff>
      <xdr:row>12</xdr:row>
      <xdr:rowOff>15875</xdr:rowOff>
    </xdr:from>
    <xdr:to>
      <xdr:col>3</xdr:col>
      <xdr:colOff>1001395</xdr:colOff>
      <xdr:row>12</xdr:row>
      <xdr:rowOff>806450</xdr:rowOff>
    </xdr:to>
    <xdr:pic>
      <xdr:nvPicPr>
        <xdr:cNvPr id="14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8772525" y="9042400"/>
          <a:ext cx="71501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208280</xdr:colOff>
      <xdr:row>11</xdr:row>
      <xdr:rowOff>0</xdr:rowOff>
    </xdr:from>
    <xdr:to>
      <xdr:col>3</xdr:col>
      <xdr:colOff>894080</xdr:colOff>
      <xdr:row>11</xdr:row>
      <xdr:rowOff>535305</xdr:rowOff>
    </xdr:to>
    <xdr:pic>
      <xdr:nvPicPr>
        <xdr:cNvPr id="15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8694420" y="8201025"/>
          <a:ext cx="685800" cy="53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19050</xdr:colOff>
      <xdr:row>9</xdr:row>
      <xdr:rowOff>172085</xdr:rowOff>
    </xdr:from>
    <xdr:to>
      <xdr:col>4</xdr:col>
      <xdr:colOff>34925</xdr:colOff>
      <xdr:row>9</xdr:row>
      <xdr:rowOff>756285</xdr:rowOff>
    </xdr:to>
    <xdr:pic>
      <xdr:nvPicPr>
        <xdr:cNvPr id="16" name="图片 2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505190" y="6379210"/>
          <a:ext cx="1148715" cy="584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142875</xdr:colOff>
      <xdr:row>8</xdr:row>
      <xdr:rowOff>35560</xdr:rowOff>
    </xdr:from>
    <xdr:to>
      <xdr:col>3</xdr:col>
      <xdr:colOff>1010285</xdr:colOff>
      <xdr:row>8</xdr:row>
      <xdr:rowOff>715645</xdr:rowOff>
    </xdr:to>
    <xdr:pic>
      <xdr:nvPicPr>
        <xdr:cNvPr id="17" name="图片 2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629015" y="5417185"/>
          <a:ext cx="867410" cy="680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6830060</xdr:colOff>
      <xdr:row>13</xdr:row>
      <xdr:rowOff>12065</xdr:rowOff>
    </xdr:from>
    <xdr:to>
      <xdr:col>4</xdr:col>
      <xdr:colOff>20320</xdr:colOff>
      <xdr:row>13</xdr:row>
      <xdr:rowOff>1628140</xdr:rowOff>
    </xdr:to>
    <xdr:pic>
      <xdr:nvPicPr>
        <xdr:cNvPr id="18" name="图片 28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8477250" y="9864090"/>
          <a:ext cx="1162050" cy="1616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106045</xdr:colOff>
      <xdr:row>14</xdr:row>
      <xdr:rowOff>0</xdr:rowOff>
    </xdr:from>
    <xdr:to>
      <xdr:col>4</xdr:col>
      <xdr:colOff>68580</xdr:colOff>
      <xdr:row>14</xdr:row>
      <xdr:rowOff>12700</xdr:rowOff>
    </xdr:to>
    <xdr:pic>
      <xdr:nvPicPr>
        <xdr:cNvPr id="19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92185" y="12607925"/>
          <a:ext cx="109537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105410</xdr:colOff>
      <xdr:row>14</xdr:row>
      <xdr:rowOff>0</xdr:rowOff>
    </xdr:from>
    <xdr:to>
      <xdr:col>4</xdr:col>
      <xdr:colOff>66675</xdr:colOff>
      <xdr:row>14</xdr:row>
      <xdr:rowOff>10160</xdr:rowOff>
    </xdr:to>
    <xdr:pic>
      <xdr:nvPicPr>
        <xdr:cNvPr id="20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91550" y="12607925"/>
          <a:ext cx="10941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105410</xdr:colOff>
      <xdr:row>14</xdr:row>
      <xdr:rowOff>0</xdr:rowOff>
    </xdr:from>
    <xdr:to>
      <xdr:col>4</xdr:col>
      <xdr:colOff>66675</xdr:colOff>
      <xdr:row>14</xdr:row>
      <xdr:rowOff>10160</xdr:rowOff>
    </xdr:to>
    <xdr:pic>
      <xdr:nvPicPr>
        <xdr:cNvPr id="21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91550" y="12607925"/>
          <a:ext cx="10941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105410</xdr:colOff>
      <xdr:row>14</xdr:row>
      <xdr:rowOff>0</xdr:rowOff>
    </xdr:from>
    <xdr:to>
      <xdr:col>4</xdr:col>
      <xdr:colOff>66675</xdr:colOff>
      <xdr:row>14</xdr:row>
      <xdr:rowOff>10160</xdr:rowOff>
    </xdr:to>
    <xdr:pic>
      <xdr:nvPicPr>
        <xdr:cNvPr id="22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91550" y="12607925"/>
          <a:ext cx="10941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105410</xdr:colOff>
      <xdr:row>14</xdr:row>
      <xdr:rowOff>0</xdr:rowOff>
    </xdr:from>
    <xdr:to>
      <xdr:col>4</xdr:col>
      <xdr:colOff>66675</xdr:colOff>
      <xdr:row>14</xdr:row>
      <xdr:rowOff>10160</xdr:rowOff>
    </xdr:to>
    <xdr:pic>
      <xdr:nvPicPr>
        <xdr:cNvPr id="2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91550" y="12607925"/>
          <a:ext cx="10941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106045</xdr:colOff>
      <xdr:row>14</xdr:row>
      <xdr:rowOff>0</xdr:rowOff>
    </xdr:from>
    <xdr:to>
      <xdr:col>4</xdr:col>
      <xdr:colOff>67945</xdr:colOff>
      <xdr:row>14</xdr:row>
      <xdr:rowOff>10795</xdr:rowOff>
    </xdr:to>
    <xdr:pic>
      <xdr:nvPicPr>
        <xdr:cNvPr id="24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92185" y="12607925"/>
          <a:ext cx="1094740" cy="107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5"/>
  <sheetViews>
    <sheetView tabSelected="1" workbookViewId="0">
      <selection activeCell="H15" sqref="H15"/>
    </sheetView>
  </sheetViews>
  <sheetFormatPr defaultColWidth="8.71666666666667" defaultRowHeight="13.5"/>
  <cols>
    <col min="1" max="1" width="6.25" style="5" customWidth="1"/>
    <col min="2" max="2" width="15.3666666666667" style="1" customWidth="1"/>
    <col min="3" max="3" width="89.75" style="1" customWidth="1"/>
    <col min="4" max="4" width="14.8666666666667" style="1" customWidth="1"/>
    <col min="5" max="5" width="6" style="1" customWidth="1"/>
    <col min="6" max="6" width="6.36666666666667" style="1" customWidth="1"/>
    <col min="7" max="7" width="7.25" style="1" customWidth="1"/>
    <col min="8" max="8" width="10.125" style="1" customWidth="1"/>
    <col min="9" max="9" width="8.5" style="1" customWidth="1"/>
    <col min="10" max="10" width="9.5" style="1" customWidth="1"/>
    <col min="11" max="12" width="9" style="1"/>
    <col min="13" max="13" width="10.625" style="1" customWidth="1"/>
    <col min="14" max="32" width="9" style="1"/>
    <col min="33" max="16384" width="8.71666666666667" style="1"/>
  </cols>
  <sheetData>
    <row r="1" s="1" customFormat="1" ht="20.25" spans="1:10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</row>
    <row r="2" s="2" customFormat="1" spans="1:10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</row>
    <row r="3" s="3" customFormat="1" ht="65" customHeight="1" spans="1:10">
      <c r="A3" s="8">
        <v>1</v>
      </c>
      <c r="B3" s="9" t="s">
        <v>11</v>
      </c>
      <c r="C3" s="10" t="s">
        <v>12</v>
      </c>
      <c r="D3" s="8"/>
      <c r="E3" s="10" t="s">
        <v>13</v>
      </c>
      <c r="F3" s="10">
        <v>60</v>
      </c>
      <c r="G3" s="10">
        <v>100</v>
      </c>
      <c r="H3" s="10">
        <v>6000</v>
      </c>
      <c r="I3" s="8"/>
      <c r="J3" s="19"/>
    </row>
    <row r="4" s="3" customFormat="1" ht="65" customHeight="1" spans="1:10">
      <c r="A4" s="8">
        <v>2</v>
      </c>
      <c r="B4" s="9" t="s">
        <v>14</v>
      </c>
      <c r="C4" s="10" t="s">
        <v>15</v>
      </c>
      <c r="D4" s="8"/>
      <c r="E4" s="10" t="s">
        <v>13</v>
      </c>
      <c r="F4" s="10">
        <v>20</v>
      </c>
      <c r="G4" s="11">
        <v>160</v>
      </c>
      <c r="H4" s="11">
        <v>3200</v>
      </c>
      <c r="I4" s="8"/>
      <c r="J4" s="19"/>
    </row>
    <row r="5" s="3" customFormat="1" ht="65" customHeight="1" spans="1:10">
      <c r="A5" s="8">
        <v>3</v>
      </c>
      <c r="B5" s="9" t="s">
        <v>16</v>
      </c>
      <c r="C5" s="10" t="s">
        <v>17</v>
      </c>
      <c r="D5" s="8"/>
      <c r="E5" s="10" t="s">
        <v>13</v>
      </c>
      <c r="F5" s="10">
        <v>20</v>
      </c>
      <c r="G5" s="11">
        <v>121</v>
      </c>
      <c r="H5" s="11">
        <v>2420</v>
      </c>
      <c r="I5" s="8"/>
      <c r="J5" s="19"/>
    </row>
    <row r="6" s="3" customFormat="1" ht="65" customHeight="1" spans="1:10">
      <c r="A6" s="8">
        <v>4</v>
      </c>
      <c r="B6" s="9" t="s">
        <v>18</v>
      </c>
      <c r="C6" s="10" t="s">
        <v>19</v>
      </c>
      <c r="D6" s="8"/>
      <c r="E6" s="10" t="s">
        <v>13</v>
      </c>
      <c r="F6" s="10">
        <v>10</v>
      </c>
      <c r="G6" s="11">
        <v>121</v>
      </c>
      <c r="H6" s="11">
        <v>1210</v>
      </c>
      <c r="I6" s="8"/>
      <c r="J6" s="19"/>
    </row>
    <row r="7" s="3" customFormat="1" ht="65" customHeight="1" spans="1:10">
      <c r="A7" s="8">
        <v>5</v>
      </c>
      <c r="B7" s="9" t="s">
        <v>20</v>
      </c>
      <c r="C7" s="10" t="s">
        <v>21</v>
      </c>
      <c r="D7" s="8"/>
      <c r="E7" s="10" t="s">
        <v>22</v>
      </c>
      <c r="F7" s="10">
        <v>1</v>
      </c>
      <c r="G7" s="11">
        <v>32000</v>
      </c>
      <c r="H7" s="11">
        <v>32000</v>
      </c>
      <c r="I7" s="8"/>
      <c r="J7" s="19"/>
    </row>
    <row r="8" s="3" customFormat="1" ht="65" customHeight="1" spans="1:10">
      <c r="A8" s="8">
        <v>6</v>
      </c>
      <c r="B8" s="9" t="s">
        <v>23</v>
      </c>
      <c r="C8" s="10" t="s">
        <v>24</v>
      </c>
      <c r="D8" s="8"/>
      <c r="E8" s="10" t="s">
        <v>25</v>
      </c>
      <c r="F8" s="10">
        <v>2</v>
      </c>
      <c r="G8" s="11">
        <v>2002</v>
      </c>
      <c r="H8" s="11">
        <v>4004</v>
      </c>
      <c r="I8" s="8"/>
      <c r="J8" s="19"/>
    </row>
    <row r="9" s="4" customFormat="1" ht="65" customHeight="1" spans="1:10">
      <c r="A9" s="8">
        <v>7</v>
      </c>
      <c r="B9" s="9" t="s">
        <v>26</v>
      </c>
      <c r="C9" s="10" t="s">
        <v>27</v>
      </c>
      <c r="D9" s="7"/>
      <c r="E9" s="10" t="s">
        <v>25</v>
      </c>
      <c r="F9" s="10">
        <v>2</v>
      </c>
      <c r="G9" s="11">
        <v>378</v>
      </c>
      <c r="H9" s="11">
        <v>756</v>
      </c>
      <c r="I9" s="7"/>
      <c r="J9" s="7"/>
    </row>
    <row r="10" s="1" customFormat="1" ht="92" customHeight="1" spans="1:10">
      <c r="A10" s="8">
        <v>8</v>
      </c>
      <c r="B10" s="12" t="s">
        <v>28</v>
      </c>
      <c r="C10" s="13" t="s">
        <v>29</v>
      </c>
      <c r="D10" s="14"/>
      <c r="E10" s="15" t="s">
        <v>13</v>
      </c>
      <c r="F10" s="15">
        <v>2</v>
      </c>
      <c r="G10" s="16">
        <v>5800</v>
      </c>
      <c r="H10" s="16">
        <v>11600</v>
      </c>
      <c r="I10" s="17"/>
      <c r="J10" s="17"/>
    </row>
    <row r="11" ht="65" customHeight="1" spans="1:10">
      <c r="A11" s="8">
        <v>9</v>
      </c>
      <c r="B11" s="12" t="s">
        <v>30</v>
      </c>
      <c r="C11" s="15" t="s">
        <v>31</v>
      </c>
      <c r="D11" s="17"/>
      <c r="E11" s="15" t="s">
        <v>25</v>
      </c>
      <c r="F11" s="15">
        <v>1</v>
      </c>
      <c r="G11" s="16">
        <v>2000</v>
      </c>
      <c r="H11" s="16">
        <v>2000</v>
      </c>
      <c r="I11" s="17"/>
      <c r="J11" s="17"/>
    </row>
    <row r="12" ht="65" customHeight="1" spans="1:10">
      <c r="A12" s="8">
        <v>10</v>
      </c>
      <c r="B12" s="12" t="s">
        <v>32</v>
      </c>
      <c r="C12" s="15" t="s">
        <v>33</v>
      </c>
      <c r="D12" s="17"/>
      <c r="E12" s="15" t="s">
        <v>34</v>
      </c>
      <c r="F12" s="15">
        <v>6</v>
      </c>
      <c r="G12" s="16">
        <v>200</v>
      </c>
      <c r="H12" s="16">
        <v>1200</v>
      </c>
      <c r="I12" s="17"/>
      <c r="J12" s="17"/>
    </row>
    <row r="13" ht="65" customHeight="1" spans="1:10">
      <c r="A13" s="8">
        <v>11</v>
      </c>
      <c r="B13" s="12" t="s">
        <v>35</v>
      </c>
      <c r="C13" s="15" t="s">
        <v>36</v>
      </c>
      <c r="D13" s="17"/>
      <c r="E13" s="15" t="s">
        <v>13</v>
      </c>
      <c r="F13" s="15">
        <v>2</v>
      </c>
      <c r="G13" s="16">
        <v>449</v>
      </c>
      <c r="H13" s="16">
        <v>898</v>
      </c>
      <c r="I13" s="17"/>
      <c r="J13" s="17"/>
    </row>
    <row r="14" ht="217" customHeight="1" spans="1:10">
      <c r="A14" s="8">
        <v>12</v>
      </c>
      <c r="B14" s="12" t="s">
        <v>37</v>
      </c>
      <c r="C14" s="13" t="s">
        <v>38</v>
      </c>
      <c r="D14" s="17"/>
      <c r="E14" s="15" t="s">
        <v>25</v>
      </c>
      <c r="F14" s="15">
        <v>2</v>
      </c>
      <c r="G14" s="16">
        <v>29760</v>
      </c>
      <c r="H14" s="16">
        <v>59520</v>
      </c>
      <c r="I14" s="17"/>
      <c r="J14" s="17"/>
    </row>
    <row r="15" ht="65" customHeight="1" spans="8:8">
      <c r="H15" s="18">
        <f>SUM(H3:H14)</f>
        <v>124808</v>
      </c>
    </row>
  </sheetData>
  <mergeCells count="1">
    <mergeCell ref="A1:J1"/>
  </mergeCells>
  <pageMargins left="0.75" right="0.75" top="1" bottom="1" header="0.5" footer="0.5"/>
  <pageSetup paperSize="9" scale="70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三幼汇总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Q木子</cp:lastModifiedBy>
  <dcterms:created xsi:type="dcterms:W3CDTF">2025-03-06T06:27:00Z</dcterms:created>
  <dcterms:modified xsi:type="dcterms:W3CDTF">2025-03-06T06:27:34Z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139104509E45485E9F23BDFB84B8F009_13</vt:lpwstr>
  </property>
  <property fmtid="{D5CDD505-2E9C-101B-9397-08002B2CF9AE}" pid="3" name="KSOProductBuildVer">
    <vt:lpwstr>2052-12.8.2.17148</vt:lpwstr>
  </property>
</Properties>
</file>