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24"/>
  </bookViews>
  <sheets>
    <sheet name="sheet1" sheetId="1" r:id="rId1"/>
  </sheets>
  <definedNames>
    <definedName name="_xlnm._FilterDatabase" localSheetId="0" hidden="1">sheet1!$A$1:$H$2341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<sst xmlns="http://schemas.openxmlformats.org/spreadsheetml/2006/main" count="3089" uniqueCount="1501">
  <si>
    <t>富 蕴 县 第 一 幼 儿 园 学 前 教 育 教 师 + 幼 儿 图 书 目 录</t>
  </si>
  <si>
    <t xml:space="preserve">                       审读人：                       时间：2025年3月10日</t>
  </si>
  <si>
    <t>序号</t>
  </si>
  <si>
    <r>
      <rPr>
        <b/>
        <sz val="9"/>
        <rFont val="宋体"/>
        <charset val="134"/>
      </rPr>
      <t>书号
（</t>
    </r>
    <r>
      <rPr>
        <b/>
        <sz val="9"/>
        <rFont val="Calibri"/>
        <charset val="134"/>
      </rPr>
      <t>ISBN</t>
    </r>
    <r>
      <rPr>
        <b/>
        <sz val="9"/>
        <rFont val="宋体"/>
        <charset val="134"/>
      </rPr>
      <t>）</t>
    </r>
  </si>
  <si>
    <r>
      <rPr>
        <b/>
        <sz val="10"/>
        <rFont val="宋体"/>
        <charset val="134"/>
      </rPr>
      <t>书名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刊名</t>
    </r>
  </si>
  <si>
    <t>作者</t>
  </si>
  <si>
    <t>出版单位</t>
  </si>
  <si>
    <t>出版日期</t>
  </si>
  <si>
    <t>定价</t>
  </si>
  <si>
    <t>数量</t>
  </si>
  <si>
    <t>合计</t>
  </si>
  <si>
    <t>9787518450886</t>
  </si>
  <si>
    <t>自主游戏—成就幼儿快乐而有意义的童年</t>
  </si>
  <si>
    <t>董旭花</t>
  </si>
  <si>
    <t>中国轻工业出版社</t>
  </si>
  <si>
    <t>自主学习—支持幼儿成为热情主动的终身学习者</t>
  </si>
  <si>
    <t>自主生活—为幼儿一生幸福奠基</t>
  </si>
  <si>
    <t>ISBN978-7-5651-2188-3</t>
  </si>
  <si>
    <t>学前儿童数学学习与发展核心经验</t>
  </si>
  <si>
    <t>黄瑾、田方</t>
  </si>
  <si>
    <t>南京师范大学出版社</t>
  </si>
  <si>
    <t>学前儿童社会学习与发展核心经验</t>
  </si>
  <si>
    <t>学前儿科学学习与发展核心经验</t>
  </si>
  <si>
    <t>学前儿健康学习与发展核心经验</t>
  </si>
  <si>
    <t>学前儿语言学习与发展核心经验</t>
  </si>
  <si>
    <t>学前儿艺术学习与发展核心经验</t>
  </si>
  <si>
    <t>9787549913701</t>
  </si>
  <si>
    <t>学前儿童行为观察与分析</t>
  </si>
  <si>
    <t>王烨芳</t>
  </si>
  <si>
    <t>江苏教育出版社</t>
  </si>
  <si>
    <t>9787810479646</t>
  </si>
  <si>
    <t>小小探究家—幼儿教育中的项目课程教学</t>
  </si>
  <si>
    <t>裘迪·哈里斯·赫尔姆</t>
  </si>
  <si>
    <t>开启孩子的心灵世界—项目教学法</t>
  </si>
  <si>
    <t>丽莲·凯兹</t>
  </si>
  <si>
    <t>项目课程的魅力：应对当代幼儿教室挑战的策略与方法</t>
  </si>
  <si>
    <t>幼儿游戏活动的支持与引导</t>
  </si>
  <si>
    <t>张馨予</t>
  </si>
  <si>
    <t>2024-09-11</t>
  </si>
  <si>
    <t>教师如何观察和评价幼儿</t>
  </si>
  <si>
    <t>苏晓倩</t>
  </si>
  <si>
    <t>幼儿能力培养与训练</t>
  </si>
  <si>
    <t>李亚春</t>
  </si>
  <si>
    <t>幼教名师成长案例解读</t>
  </si>
  <si>
    <t>霍福兰</t>
  </si>
  <si>
    <t>幼儿教师的专业素养</t>
  </si>
  <si>
    <t>吴颖新</t>
  </si>
  <si>
    <t>园内幼儿安全防护与救助</t>
  </si>
  <si>
    <t>夏宇虹</t>
  </si>
  <si>
    <t>幼儿教师教研活动及写作指导</t>
  </si>
  <si>
    <t>王  萍</t>
  </si>
  <si>
    <t>幼儿深度学习——面向未来的学前教育丛书：自主游戏中幼儿的深度学习</t>
  </si>
  <si>
    <t>黄菲 王秋</t>
  </si>
  <si>
    <t>教育科学出版社</t>
  </si>
  <si>
    <t>2024-09-01</t>
  </si>
  <si>
    <t>解码游戏，循迹童心——支持幼儿生长的观察、解读与回应</t>
  </si>
  <si>
    <t>上海市宝山区教育学院</t>
  </si>
  <si>
    <t>华东师范大学出版社</t>
  </si>
  <si>
    <t>2024-02-07</t>
  </si>
  <si>
    <t>幼儿园引导性游戏：深化儿童的学习</t>
  </si>
  <si>
    <t>[美]玛丽·L.马斯特森、霍莉·博哈特主编；邹海瑞译</t>
  </si>
  <si>
    <t>2024-02-01</t>
  </si>
  <si>
    <t>幼儿体育游戏指导  新</t>
  </si>
  <si>
    <t>蒋高烈</t>
  </si>
  <si>
    <t>上海教育出版社</t>
  </si>
  <si>
    <t>2024-01-01</t>
  </si>
  <si>
    <t>万千教育学前·幼儿园户外开放性游戏环境创设</t>
  </si>
  <si>
    <t>[美] 莉萨·戴利（Lisa Daly） 著，李思娴，颜吻晴 译</t>
  </si>
  <si>
    <t>978-7-5184-4075-7</t>
  </si>
  <si>
    <t>自由游戏和引导性游戏：促进幼儿学习的两种策略</t>
  </si>
  <si>
    <t>[美]克里斯滕·肯普尔（（Kristen Kemple）著</t>
  </si>
  <si>
    <t>2022-12-01</t>
  </si>
  <si>
    <t>万千教育学前·从儿童出发：促进幼儿学习的观察、评价与计划（原著第4版）</t>
  </si>
  <si>
    <t>（英）朱莉·费希尔 著；张三花，宋坤，席海燕 译</t>
  </si>
  <si>
    <t>观察:我与孩子共成长</t>
  </si>
  <si>
    <t>郝利君</t>
  </si>
  <si>
    <t>民主与建设出版社</t>
  </si>
  <si>
    <t>2022-06-01</t>
  </si>
  <si>
    <t>深度学习视角下的幼儿园游戏环境支持</t>
  </si>
  <si>
    <t>吴丽珍</t>
  </si>
  <si>
    <t>福建教育</t>
  </si>
  <si>
    <t>读懂儿童的思维：支持自主游戏中的图式探索（四色）</t>
  </si>
  <si>
    <t>（美）D. Curtis等著  张晖译</t>
  </si>
  <si>
    <t>名师教研:幼儿园园本教研实例精选</t>
  </si>
  <si>
    <t>黄俏甜</t>
  </si>
  <si>
    <t>东北师范大学出版社</t>
  </si>
  <si>
    <t>经验课堂•儿童数学：基于数学活动经验的教学与实践</t>
  </si>
  <si>
    <t>杨国华</t>
  </si>
  <si>
    <t>幼儿园户外自主游戏设计与实施</t>
  </si>
  <si>
    <t>周少玲</t>
  </si>
  <si>
    <t>现代出版社</t>
  </si>
  <si>
    <t>2022-04-01</t>
  </si>
  <si>
    <t>对话，绽放园本教研的生命之花</t>
  </si>
  <si>
    <t>伍春虹</t>
  </si>
  <si>
    <t>时节有趣:幼儿园二十四节气活动设计与实践</t>
  </si>
  <si>
    <t>汤 芬</t>
  </si>
  <si>
    <t>品质生活 品味教育：“幼儿园生活”项目的实践研究</t>
  </si>
  <si>
    <t>唐晓晴</t>
  </si>
  <si>
    <t>融合共生守正创新：幼儿园联盟式发展路径探索</t>
  </si>
  <si>
    <t>郭琼</t>
  </si>
  <si>
    <t>爱上数学游戏（大班）</t>
  </si>
  <si>
    <t>徐雅萍</t>
  </si>
  <si>
    <t>华东师范大学</t>
  </si>
  <si>
    <t>2022-02-13</t>
  </si>
  <si>
    <t>幼儿园游戏指导策略</t>
  </si>
  <si>
    <t>袁爱玲</t>
  </si>
  <si>
    <t>2022-02-09</t>
  </si>
  <si>
    <t>爱上数学游戏（中班）</t>
  </si>
  <si>
    <t>2022-02-01</t>
  </si>
  <si>
    <t>爱上数学游戏（小班）</t>
  </si>
  <si>
    <t>2021-12-17</t>
  </si>
  <si>
    <t>幼儿行为的观察与记录（原著第六版）</t>
  </si>
  <si>
    <t>[美]多萝西·H.科恩（Dorothy H. Cohen）、[美]弗吉尼娅·斯特恩（Virginia Stern）</t>
  </si>
  <si>
    <t>2021-12-01</t>
  </si>
  <si>
    <t>幼儿自主学习的实践研究与探索</t>
  </si>
  <si>
    <t>吴邵萍 著</t>
  </si>
  <si>
    <t>教育科学</t>
  </si>
  <si>
    <t>2021-07-16</t>
  </si>
  <si>
    <t>万千教育学前·观察：读懂与回应儿童</t>
  </si>
  <si>
    <t>（美）玛丽安·玛丽昂（Marian Marion）著；刘昊，张娜，罗丽 译</t>
  </si>
  <si>
    <t>2021-07-01</t>
  </si>
  <si>
    <t>以一日生活课程促进幼儿良好习惯养成的研究</t>
  </si>
  <si>
    <t>黄 丽红</t>
  </si>
  <si>
    <t>通心·童心·同心：王小玲名班主任工作室班本课程设计</t>
  </si>
  <si>
    <t>王琪，贾取，谢霞</t>
  </si>
  <si>
    <t>9787811015140</t>
  </si>
  <si>
    <t>儿童的一百种语言</t>
  </si>
  <si>
    <t>卡洛琳·爱德华兹</t>
  </si>
  <si>
    <t>纳晶师范大学出版社</t>
  </si>
  <si>
    <t>幼儿数学核心概念</t>
  </si>
  <si>
    <t>美国埃里克森</t>
  </si>
  <si>
    <t>走近儿童 走进评价</t>
  </si>
  <si>
    <t xml:space="preserve">肖燕萍 </t>
  </si>
  <si>
    <t>9787518429301</t>
  </si>
  <si>
    <t>怎样评价幼儿才有效：评价和指导幼儿发展与学习的策略</t>
  </si>
  <si>
    <t>李冰伊</t>
  </si>
  <si>
    <t>9787518441242</t>
  </si>
  <si>
    <t>从儿童出发：促进幼儿学习的观察、评价与计划</t>
  </si>
  <si>
    <t>从头到脚玩绘本—如何从绘本阅读到绘本游戏</t>
  </si>
  <si>
    <t>978-7-5184-4577-6</t>
  </si>
  <si>
    <t>幼儿园生成课程：通过游戏做好幼小衔接</t>
  </si>
  <si>
    <t>[美]萨拉·泰勒·瓦诺弗著；方钧君等译</t>
  </si>
  <si>
    <t>978-7-5184-3756-6</t>
  </si>
  <si>
    <t>从儿童的兴趣到思维：运用探究循环规划幼儿园课程</t>
  </si>
  <si>
    <t>[美]简·廷格尔·布罗德里克（Jane Tingle Broderick）、[美]成博洪（Seong Bock Hong）著；叶小红译</t>
  </si>
  <si>
    <t>中国轻工业出版社-万千教育</t>
  </si>
  <si>
    <t>978-7-5184-4358-1</t>
  </si>
  <si>
    <t>幼儿园师幼互动观察与评价——如何使用CLASS与儿童有效互动</t>
  </si>
  <si>
    <t>胡碧颖著</t>
  </si>
  <si>
    <t>978-7-5184-5027-5</t>
  </si>
  <si>
    <t>倾听儿童：支持幼儿成为自己生活的决策者</t>
  </si>
  <si>
    <t>[英]索尼娅·梅因斯通－科顿著；杨妍璐译</t>
  </si>
  <si>
    <t>978-7-5184-3779-5</t>
  </si>
  <si>
    <t>幼儿园项目式园本教研活动设计与实例：支架教师的专业成长</t>
  </si>
  <si>
    <t>何红漫、王微丽主编</t>
  </si>
  <si>
    <t>978-7-5184-4331-4</t>
  </si>
  <si>
    <t>幼儿园项目活动中的深度学习</t>
  </si>
  <si>
    <t>（美）朱迪·哈里斯·赫尔姆著；钱雨译</t>
  </si>
  <si>
    <t>978-7-5184-3428-2</t>
  </si>
  <si>
    <t>教师主导还是儿童主导？为幼儿学习选择适宜策略</t>
  </si>
  <si>
    <t>[美]安·S.爱泼斯坦（Ann S. Epstein）著；王连江译</t>
  </si>
  <si>
    <t>978-7-5184-3714-6</t>
  </si>
  <si>
    <t>幼儿教育领导者手册：如何促进教师的专业发展</t>
  </si>
  <si>
    <t>[美]诺妮·K.勒索克斯（Nonie K. Lesaux）、[美]斯蒂芬妮·M.琼斯（Stephanie M. Jones）、[美]安妮·康纳斯（Annie Connors）、[美]罗宾·凯恩（Robin Kane）著；冯婉桢等译</t>
  </si>
  <si>
    <t>978-7-5184-4354-3</t>
  </si>
  <si>
    <t>幼儿园日常生活与过渡环节：幼儿教师工作指导手册</t>
  </si>
  <si>
    <t>[加]妮科尔·马伦范特著；蔡菡译</t>
  </si>
  <si>
    <t>978-7-5184-5089-3</t>
  </si>
  <si>
    <t>与幼儿一起解决问题：捕捉幼儿园一日生活中的教育契机</t>
  </si>
  <si>
    <t>[美]安·科第科瓦斯基（Ann Gadzikowski）  著；叶小红译</t>
  </si>
  <si>
    <t>978-7-5184-3707-8</t>
  </si>
  <si>
    <t>透视与应对幼儿的情绪、行为和发展问题</t>
  </si>
  <si>
    <t>[美]德博拉·赫希兰（Deborah Hirschland）著；李冰伊、霍力岩、杜宝杰译</t>
  </si>
  <si>
    <t>978-7-5184-4722-0</t>
  </si>
  <si>
    <t>透视学前儿童的发展：解析幼儿教师常问的那些问题</t>
  </si>
  <si>
    <t>[英]克里斯蒂娜·麦金泰尔著；叶平枝等译</t>
  </si>
  <si>
    <t>978-7-5184-3943-0</t>
  </si>
  <si>
    <t>图解项目教学法：幼儿教育中的创造性探索</t>
  </si>
  <si>
    <t>[加]西尔维娅·查德（Sylvia Chard）、[墨]伊冯娜·科根（Yvonne Kogan）、[墨]卡门·卡斯蒂略（Carmen Castillo）著； 苏靖译</t>
  </si>
  <si>
    <t>978-7-5184-4072-6</t>
  </si>
  <si>
    <t>幼儿园户外游戏：支持儿童在探索与挑战中学习</t>
  </si>
  <si>
    <t>[英]海伦·托维（Helen Tovey）著；张晖译</t>
  </si>
  <si>
    <t>978-7-5184-3945-4</t>
  </si>
  <si>
    <t>幼儿园户外游戏环境创设</t>
  </si>
  <si>
    <t>[澳]普吕·沃尔什（Prue Walsh）著；侯莉敏等译</t>
  </si>
  <si>
    <t>978-7-5184-3879-2</t>
  </si>
  <si>
    <t>读懂儿童的思维：支持自主游戏中的图式探索（全彩）</t>
  </si>
  <si>
    <t>[美]德布·柯蒂斯（Deb Curtis）、纳迪娅·贾伯内塔（Nadia Jaboneta）著；张晖译</t>
  </si>
  <si>
    <t>978-7-5184-4679-7</t>
  </si>
  <si>
    <t>幼儿游戏卷入水平观察与评价：激发孩子的无限可能性</t>
  </si>
  <si>
    <t>[英]安妮 • 伍兹（Annie Woods）等著；郭良菁、赵燕译</t>
  </si>
  <si>
    <t>978-7-5184-3884-6</t>
  </si>
  <si>
    <t>978-7-5651-5878-0</t>
  </si>
  <si>
    <t>师幼共构的幼儿游戏与课程</t>
  </si>
  <si>
    <t>周淑恵</t>
  </si>
  <si>
    <t>2023.01</t>
  </si>
  <si>
    <t>68</t>
  </si>
  <si>
    <t>978-7-5184-4537-0</t>
  </si>
  <si>
    <t>拯救幼儿的游戏：如何在游戏中促进儿童的深度学习</t>
  </si>
  <si>
    <t>[美]盖伊·格朗兰德等著；苏婧等译</t>
  </si>
  <si>
    <t>978-7-5184-4133-4</t>
  </si>
  <si>
    <t>以儿童为中心的幼儿园教学</t>
  </si>
  <si>
    <t>[美]玛丽·L.马斯特森（Marie L. Masterson）著；刘宇译</t>
  </si>
  <si>
    <t>978-7-5184-4124-2</t>
  </si>
  <si>
    <t>[英]朱莉·费希尔（Julie Fisher）著；张三花、宋坤、席海燕译</t>
  </si>
  <si>
    <t>978-7-5184-3466-4</t>
  </si>
  <si>
    <t>[美]多萝西·H.科恩（Dorothy H. Cohen）、[美]弗吉尼娅·斯特恩（Virginia Stern）、[美]南希·巴拉班（Nancy Balaban）、[美]南希·格罗珀（Nancy Gropper）著；马燕、马希武译</t>
  </si>
  <si>
    <t>978-7-5184-3420-6</t>
  </si>
  <si>
    <t>观察：读懂与回应儿童</t>
  </si>
  <si>
    <t>[美]玛丽安·玛丽昂（Marian Marion）著；刘昊、张娜、罗丽译</t>
  </si>
  <si>
    <t>978-7-5184-3969-0</t>
  </si>
  <si>
    <t>幼儿园开放性游戏材料：培养儿童必备的七种生存技能</t>
  </si>
  <si>
    <t>[美]莉萨·戴利等著；陈欢译</t>
  </si>
  <si>
    <t>978-7-5184-4992-7</t>
  </si>
  <si>
    <t>幼儿园户外STEM学习</t>
  </si>
  <si>
    <t>[美]利娅·安·克里斯滕森等著；马喆超译</t>
  </si>
  <si>
    <t>978-7-5184-3653-8</t>
  </si>
  <si>
    <t>与儿童一起探索自然：幼儿园自然课程故事（全彩）</t>
  </si>
  <si>
    <t>[美]丹尼尔·R. 迈耶（Daniel R. Meier）、[美]斯蒂芬妮·西斯克-希尔顿（Stephanie Sisk-Hilton） 主编；陶莹译</t>
  </si>
  <si>
    <t>978-7-5184-3715-3</t>
  </si>
  <si>
    <t>幼儿园教研活动50问</t>
  </si>
  <si>
    <t>祝晓燕、张皎红、赵娜著</t>
  </si>
  <si>
    <t>978-7-5184-3783-2</t>
  </si>
  <si>
    <t>幼儿园教研活动设计与实施：实践指导手册（第二版）</t>
  </si>
  <si>
    <t>莫源秋等著</t>
  </si>
  <si>
    <t>978-7-5184-4113-6</t>
  </si>
  <si>
    <t>如何培养儿童的高阶思维</t>
  </si>
  <si>
    <t>[美]斯蒂芬·赛菲尔（Steffen Saifer）著；王兴华、邱月等译</t>
  </si>
  <si>
    <t>978-7-5184-4815-9</t>
  </si>
  <si>
    <t>幼儿教师的情绪管理课：怎样做自己和幼儿的情绪管理师</t>
  </si>
  <si>
    <t>[美]塔马·雅各布森著；李甦译</t>
  </si>
  <si>
    <t>978-7-5184-4073-3</t>
  </si>
  <si>
    <t>小小建筑师：幼儿建构游戏中的STEM学习（四色）</t>
  </si>
  <si>
    <t>（美)Ann Gadzikowski著  陈辉译</t>
  </si>
  <si>
    <t>978-7-5184-4006-1</t>
  </si>
  <si>
    <t>小小科学家：有趣的幼儿园科学探索活动</t>
  </si>
  <si>
    <t>[美]罗伯特·A.威廉姆斯（Robert A.Williams）等著；张俊等译</t>
  </si>
  <si>
    <t>978-7-5184-3885-3</t>
  </si>
  <si>
    <t>小小艺术家：学前儿童美术探索活动（全彩）</t>
  </si>
  <si>
    <t>[美]安·佩洛（Ann Pelo）著；于开莲译</t>
  </si>
  <si>
    <t>978-7-5184-3689-7</t>
  </si>
  <si>
    <t>当数学成为儿童的游戏：在玩中学数学</t>
  </si>
  <si>
    <t>[美]埃米·诺埃尔·帕克斯（Amy Noelle Parks）著；刘小娟译</t>
  </si>
  <si>
    <t>978-7-5184-3724-5</t>
  </si>
  <si>
    <t>做做玩玩学科学：幼儿园科学探究性游戏（全彩）</t>
  </si>
  <si>
    <t>董旭花、李芳、李静著</t>
  </si>
  <si>
    <t>978-7-5184-3725-2</t>
  </si>
  <si>
    <t>让幼儿都爱学习：幼儿园高质量学习活动设计与组织</t>
  </si>
  <si>
    <t>[美]贝弗莉·福尔克（Beverly Falk）著；胥兴春、姜晓译</t>
  </si>
  <si>
    <t>游戏在幼儿教育中的指导策略研究</t>
  </si>
  <si>
    <t>李佳</t>
  </si>
  <si>
    <t>吉林出版集团股份有限公司</t>
  </si>
  <si>
    <t>2023-01-01</t>
  </si>
  <si>
    <t>甘做幼儿教育的守望者，享受幸福的教育人生</t>
  </si>
  <si>
    <t>李丽英</t>
  </si>
  <si>
    <t>幼儿园户外区域活动书 : 106个有趣的学习游戏活动</t>
  </si>
  <si>
    <t>克莉丝·邦宁-古尔德</t>
  </si>
  <si>
    <t>中国青年出版社</t>
  </si>
  <si>
    <t>2023-07-01</t>
  </si>
  <si>
    <t>幼儿园室内区域活动书 : 107个有趣的学习游戏活动</t>
  </si>
  <si>
    <t>（塑封）幼儿园管理艺术与方法探究</t>
  </si>
  <si>
    <t>胡玉芝</t>
  </si>
  <si>
    <t>2024-03-01</t>
  </si>
  <si>
    <t>猜猜我是谁儿童逻辑思维训练绘本：自然现象（有声读物）</t>
  </si>
  <si>
    <t>王建宏</t>
  </si>
  <si>
    <t>浙江摄影</t>
  </si>
  <si>
    <t>餐厅中的狮子（有声读物）</t>
  </si>
  <si>
    <t>刘宝恒</t>
  </si>
  <si>
    <t>浙江人民美术</t>
  </si>
  <si>
    <t>草莓点心（有声读物）</t>
  </si>
  <si>
    <t>超级生日无敌派对（有声读物）</t>
  </si>
  <si>
    <t>何文楠</t>
  </si>
  <si>
    <t>中国人口</t>
  </si>
  <si>
    <t>吃饺子迎冬至（有声读物）</t>
  </si>
  <si>
    <t>应急管理</t>
  </si>
  <si>
    <t>春天的故事（有声读物）</t>
  </si>
  <si>
    <t>聪明的小猴子（有声读物）</t>
  </si>
  <si>
    <t>丰硕</t>
  </si>
  <si>
    <t>长江少儿</t>
  </si>
  <si>
    <t>从小走进厨房绘本：美味的肉包子（有声读物）</t>
  </si>
  <si>
    <t>答应的事要做到（有声读物）</t>
  </si>
  <si>
    <t>大鲸鱼小老鼠（有声读物）</t>
  </si>
  <si>
    <t>大懒和小懒（有声读物）</t>
  </si>
  <si>
    <t>耿雨</t>
  </si>
  <si>
    <t>中国民族文化</t>
  </si>
  <si>
    <t>大马哈鱼的旅行</t>
  </si>
  <si>
    <t>大手牵小手（有声读物）</t>
  </si>
  <si>
    <t>大猩猩（有声读物）</t>
  </si>
  <si>
    <t>大自然的小奥秘：生命密码</t>
  </si>
  <si>
    <t>李硕</t>
  </si>
  <si>
    <t>新世纪</t>
  </si>
  <si>
    <t>大自然的小奥秘：天气法师你在哪？（有声读物）</t>
  </si>
  <si>
    <t>袋鼠跳跳的职业体验记：小小记者的一天</t>
  </si>
  <si>
    <t>林晓慧</t>
  </si>
  <si>
    <t>黑龙江美术</t>
  </si>
  <si>
    <t>弹跳健将小青蛙</t>
  </si>
  <si>
    <t>蛋糕和冰激凌的故事（有声读物）</t>
  </si>
  <si>
    <t>动手动脑的乐趣：翩翩起舞的小精灵</t>
  </si>
  <si>
    <t>动手动脑的乐趣：小小航海家</t>
  </si>
  <si>
    <t>动手动脑的乐趣：穴居人的疑惑</t>
  </si>
  <si>
    <t>动手动脑的乐趣：长耳兔拼图</t>
  </si>
  <si>
    <t>动物的沟通小窍门（有声读物）</t>
  </si>
  <si>
    <t>动物学堂：小狗的等待</t>
  </si>
  <si>
    <t>陈翠</t>
  </si>
  <si>
    <t>四川科学技术</t>
  </si>
  <si>
    <t>动物学堂：小猴的自由</t>
  </si>
  <si>
    <t>动物学堂：小马的沉默</t>
  </si>
  <si>
    <t>动物学堂：小鸭子的池塘</t>
  </si>
  <si>
    <t>儿童数学思维游戏训练：奇形怪状的车轮·几何图形</t>
  </si>
  <si>
    <t>史宝俊</t>
  </si>
  <si>
    <t>儿童数学思维游戏训练：森林迷宫挑战赛·认识方位</t>
  </si>
  <si>
    <t>儿童数学思维游戏训练：谁最优秀·比较和排序</t>
  </si>
  <si>
    <t>儿童数学思维游戏训练：神秘的生日宴会·加法减法</t>
  </si>
  <si>
    <t>儿童数学思维游戏训练：修不好的大钟·认识钟表</t>
  </si>
  <si>
    <t>二十四节气的故事：春雷乍响闹惊蛰（有声读物）</t>
  </si>
  <si>
    <t>二十四节气小精灵的故事（有声读物）</t>
  </si>
  <si>
    <t>孩子们喜欢的传统节日一起过节吧：忙忙碌碌过除夕（有声读物）</t>
  </si>
  <si>
    <t>孩子们喜欢的传统节日一起过节吧：张灯结彩闹元宵（有声读物）</t>
  </si>
  <si>
    <t>孩子们喜欢的传统节日一起过节吧：粽子飘午过端午（有声读物）</t>
  </si>
  <si>
    <t>绘中国故事·共圆中国梦：典籍·与古人对话（有声读物）</t>
  </si>
  <si>
    <t>北京少年儿童</t>
  </si>
  <si>
    <t>绘中国故事·共圆中国梦：服饰·不灭的身影（有声读物）</t>
  </si>
  <si>
    <t>绘中国故事·共圆中国梦：歌舞·亘古不变的旋律（有声读物）</t>
  </si>
  <si>
    <t>绘中国故事·共圆中国梦：汉字·永不消逝的印迹（有声读物）</t>
  </si>
  <si>
    <t>绘中国故事·共圆中国梦：技艺·生生不息的文明（有声读物）</t>
  </si>
  <si>
    <t>绘中国故事·共圆中国梦：江山·我们的依仗（有声读物）</t>
  </si>
  <si>
    <t>绘中国故事·共圆中国梦：科技·延绵千年的强盛（有声读物）</t>
  </si>
  <si>
    <t>科学探秘·培养儿童科学基础素养：了解鼻子和肺·灰尘巨人（有声读物）</t>
  </si>
  <si>
    <t>温会会</t>
  </si>
  <si>
    <t>科学探秘·培养儿童科学基础素养：了解磁铁·磁铁姑娘（有声读物）</t>
  </si>
  <si>
    <t>科学探秘·培养儿童科学基础素养：了解地球·你好，地球（有声读物）</t>
  </si>
  <si>
    <t>科学探秘·培养儿童科学基础素养：了解地球·住在美妙的地球上（有声读物）</t>
  </si>
  <si>
    <t>科学探秘·培养儿童科学基础素养：了解地震·地震来了，晃晃晃（有声读物）</t>
  </si>
  <si>
    <t>科学探秘·培养儿童科学基础素养：了解电·电，快奔跑吧（有声读物）</t>
  </si>
  <si>
    <t>科学探秘·培养儿童科学基础素养：了解感觉·奇妙的感觉器官（有声读物）</t>
  </si>
  <si>
    <t>科学探秘·培养儿童科学基础素养：了解化石·藏在化石里的故事（有声读物）</t>
  </si>
  <si>
    <t>科学探秘·培养儿童科学基础素养：了解火·发明大作战（有声读物）</t>
  </si>
  <si>
    <t>科学探秘·培养儿童科学基础素养：了解极地·奇妙的南北极之旅（有声读物）</t>
  </si>
  <si>
    <t>科学探秘·培养儿童科学基础素养：了解江河·朋友们的冒险（有声读物）</t>
  </si>
  <si>
    <t>科学探秘·培养儿童科学基础素养：了解恐龙·可爱的恐龙蛋（有声读物）</t>
  </si>
  <si>
    <t>科学探秘·培养儿童科学基础素养：了解力量·嗨呦嗨呦，搬东西（有声读物）</t>
  </si>
  <si>
    <t>科学探秘·培养儿童科学基础素养：了解免疫力·就是现在，攻击吧（有声读物）</t>
  </si>
  <si>
    <t>科学探秘·培养儿童科学基础素养：了解摩擦力·雪橇比赛谁第一（有声读物）</t>
  </si>
  <si>
    <t>科学探秘·培养儿童科学基础素养：了解平衡·歪歪扭扭的博士找平衡（有声读物）</t>
  </si>
  <si>
    <t>科学探秘·培养儿童科学基础素养：了解森林·在亚马孙的密林里（有声读物）</t>
  </si>
  <si>
    <t>科学探秘·培养儿童科学基础素养：了解沙漠·令人惊奇的沙漠之旅（有声读物）</t>
  </si>
  <si>
    <t>科学探秘·培养儿童科学基础素养：了解声音·听，谁在吵吵闹闹（有声读物）</t>
  </si>
  <si>
    <t>科学探秘·培养儿童科学基础素养：了解四季·春夏秋冬我都喜欢（有声读物）</t>
  </si>
  <si>
    <t>科学探秘·培养儿童科学基础素养：了解速度·谁是最快的（有声读物）</t>
  </si>
  <si>
    <t>科学探秘·培养儿童科学基础素养：了解台风·台风，还我帽子（有声读物）</t>
  </si>
  <si>
    <t>科学探秘·培养儿童科学基础素养：了解太空·在天上发现的秘密（有声读物）</t>
  </si>
  <si>
    <t>科学探秘·培养儿童科学基础素养：了解太阳系·太阳系的奇妙的春游（有声读物）</t>
  </si>
  <si>
    <t>科学探秘·培养儿童科学基础素养：了解土壤·寻找土壤的蒲公英（有声读物）</t>
  </si>
  <si>
    <t>科学探秘·培养儿童科学基础素养：了解物质变化·面包诞生啦（有声读物）</t>
  </si>
  <si>
    <t>科学探秘·培养儿童科学基础素养：了解物质性质·嘟嘟创造的世界（有声读物）</t>
  </si>
  <si>
    <t>科学探秘·培养儿童科学基础素养：了解物质状态·固态、液态与气态（有声读物）</t>
  </si>
  <si>
    <t>科学探秘·培养儿童科学基础素养：了解消化·咕噜咕噜，大便要来啦（有声读物）</t>
  </si>
  <si>
    <t>科学探秘·培养儿童科学基础素养：了解岩浆·咕嘟咕嘟的岩浆（有声读物）</t>
  </si>
  <si>
    <t>科学探秘·培养儿童科学基础素养：了解宇宙·乘坐宇宙飞船（有声读物）</t>
  </si>
  <si>
    <t>科学探秘·培养儿童科学基础素养：了解月球·月亮月亮，什么是月亮（有声读物）</t>
  </si>
  <si>
    <t>科学探秘·培养儿童科学基础素养：了解重力·啊，不要掉下来（有声读物）</t>
  </si>
  <si>
    <t>科学探秘·培养儿童科学基础素养：了解昼夜·不喜欢夜晚的国王学（有声读物）</t>
  </si>
  <si>
    <t>十二生肖快乐成长绘本 小老虎闹牙疼（有声读物）</t>
  </si>
  <si>
    <t>张李</t>
  </si>
  <si>
    <t>十二生肖快乐成长绘本：跟着牛牛去春游（有声读物）</t>
  </si>
  <si>
    <t>十二生肖快乐成长绘本：马儿快快跑（有声读物）</t>
  </si>
  <si>
    <t>十二生肖快乐成长绘本：淘气猴和大海怪（有声读物）</t>
  </si>
  <si>
    <t>十二生肖快乐成长绘本：天气预报龙</t>
  </si>
  <si>
    <t>十二生肖快乐成长绘本：兔子不爱跳高高</t>
  </si>
  <si>
    <t>十二生肖快乐成长绘本：小公鸡的梦想（有声读物）</t>
  </si>
  <si>
    <t>十二生肖快乐成长绘本：小狗看家</t>
  </si>
  <si>
    <t>十二生肖快乐成长绘本：小老鼠决定尝试一下</t>
  </si>
  <si>
    <t>十二生肖快乐成长绘本：小蛇找呀找朋友（有声读物）</t>
  </si>
  <si>
    <t>十二生肖快乐成长绘本：小小猪开心做自己</t>
  </si>
  <si>
    <t>十二生肖快乐成长绘本：羊羊的勇气手套</t>
  </si>
  <si>
    <t>学会管理时间：把时间存起来</t>
  </si>
  <si>
    <t>李亚男</t>
  </si>
  <si>
    <t>北方妇儿</t>
  </si>
  <si>
    <t>学会管理时间-：被忽视的时间碎片</t>
  </si>
  <si>
    <t>学会管理时间：可贵的一分钟</t>
  </si>
  <si>
    <t>学会管理时间：我的时间去哪了</t>
  </si>
  <si>
    <t>学会管理时间：先做中要的事</t>
  </si>
  <si>
    <t>学会管理时间：与时间赛跑吧</t>
  </si>
  <si>
    <t>学会管理时间：这就是时间呀</t>
  </si>
  <si>
    <t>9787534298226</t>
  </si>
  <si>
    <t>阿诗有块大花布</t>
  </si>
  <si>
    <t>符文征文图</t>
  </si>
  <si>
    <t>浙江少年儿童出版社</t>
  </si>
  <si>
    <t>9787510467936</t>
  </si>
  <si>
    <t>阿兔的小瓷碗</t>
  </si>
  <si>
    <t>杨慧</t>
  </si>
  <si>
    <t>新世界出版社</t>
  </si>
  <si>
    <t>9787110097816</t>
  </si>
  <si>
    <t>啊呜龙不明白</t>
  </si>
  <si>
    <t>苏梅</t>
  </si>
  <si>
    <t>科学普及出版社</t>
  </si>
  <si>
    <t>9787530155509</t>
  </si>
  <si>
    <t>哎呀，好臭！</t>
  </si>
  <si>
    <t>沙沙</t>
  </si>
  <si>
    <t>北京少年儿童出版社</t>
  </si>
  <si>
    <t>9787209125864</t>
  </si>
  <si>
    <t>艾爷爷和屋顶上的熊</t>
  </si>
  <si>
    <t>凯西·罗宾逊</t>
  </si>
  <si>
    <t>山东人民出版社</t>
  </si>
  <si>
    <t>9787544490306</t>
  </si>
  <si>
    <t>爱看书的猫</t>
  </si>
  <si>
    <t>金建华</t>
  </si>
  <si>
    <t>9787533195861</t>
  </si>
  <si>
    <t>俺老孙来也</t>
  </si>
  <si>
    <t>谢征</t>
  </si>
  <si>
    <t>山东科学技术出版社</t>
  </si>
  <si>
    <t>9787539790060</t>
  </si>
  <si>
    <t>“宝贝，我懂你”系列绘本·了不起的罗恩</t>
  </si>
  <si>
    <t>午夏</t>
  </si>
  <si>
    <t>安徽少年儿童出版社</t>
  </si>
  <si>
    <t>9787514860016</t>
  </si>
  <si>
    <t>爸爸的火车</t>
  </si>
  <si>
    <t>韩处暖</t>
  </si>
  <si>
    <t>中国少年儿童出版社</t>
  </si>
  <si>
    <t>9787571505523</t>
  </si>
  <si>
    <t>百鸟朝凤</t>
  </si>
  <si>
    <t>杨帆</t>
  </si>
  <si>
    <t>晨光出版社</t>
  </si>
  <si>
    <t>9787532895601</t>
  </si>
  <si>
    <t>白雪公主织怪物</t>
  </si>
  <si>
    <t>王奕瑶</t>
  </si>
  <si>
    <t>山东教育出版社</t>
  </si>
  <si>
    <t>9787576005905</t>
  </si>
  <si>
    <t>白鹤日记</t>
  </si>
  <si>
    <t>胡雅滨</t>
  </si>
  <si>
    <t>9787200147001</t>
  </si>
  <si>
    <t>鼻子鼻子  阿嚏阿嚏</t>
  </si>
  <si>
    <t>崔玉涛主编</t>
  </si>
  <si>
    <t>北京出版社</t>
  </si>
  <si>
    <t>9787513712255</t>
  </si>
  <si>
    <t>别让太阳掉下来</t>
  </si>
  <si>
    <t>郭振媛</t>
  </si>
  <si>
    <t>中国和平出版社</t>
  </si>
  <si>
    <t>9787533274269</t>
  </si>
  <si>
    <t>猜猜我有多爱你</t>
  </si>
  <si>
    <t>梅子涵</t>
  </si>
  <si>
    <t>明天出版社</t>
  </si>
  <si>
    <t>9787554540978</t>
  </si>
  <si>
    <t>猜一猜我是谁？</t>
  </si>
  <si>
    <t>赖马</t>
  </si>
  <si>
    <t>河北教育出版社</t>
  </si>
  <si>
    <t>9787536594487</t>
  </si>
  <si>
    <t>蝉之翼</t>
  </si>
  <si>
    <t>李茂渊</t>
  </si>
  <si>
    <t>四川少年儿童出版社</t>
  </si>
  <si>
    <t>9787533260910</t>
  </si>
  <si>
    <t>迟到大王</t>
  </si>
  <si>
    <t>柏林罕</t>
  </si>
  <si>
    <t>9787505442658</t>
  </si>
  <si>
    <t>穿花衣</t>
  </si>
  <si>
    <t>樊青芳</t>
  </si>
  <si>
    <t>朝华出版社</t>
  </si>
  <si>
    <t>9787530155530</t>
  </si>
  <si>
    <t>吹糖人</t>
  </si>
  <si>
    <t>金波</t>
  </si>
  <si>
    <t>9787303173556</t>
  </si>
  <si>
    <t>辞旧迎新过大年——春节</t>
  </si>
  <si>
    <t>王早早</t>
  </si>
  <si>
    <t>北京师范大学出版社</t>
  </si>
  <si>
    <t>9787556846825</t>
  </si>
  <si>
    <t>从前有个筋斗云</t>
  </si>
  <si>
    <t>李明华</t>
  </si>
  <si>
    <t>二十一世纪出版社集团</t>
  </si>
  <si>
    <t>9787559015976</t>
  </si>
  <si>
    <t>大闹天宫</t>
  </si>
  <si>
    <t>海飞</t>
  </si>
  <si>
    <t>新疆青少年出版社</t>
  </si>
  <si>
    <t>9787556839681</t>
  </si>
  <si>
    <t>大山的种子</t>
  </si>
  <si>
    <t>董宏猷</t>
  </si>
  <si>
    <t>9787544863506</t>
  </si>
  <si>
    <t>大象在哪儿拉便便？</t>
  </si>
  <si>
    <t>巩孺萍</t>
  </si>
  <si>
    <t>接力出版社</t>
  </si>
  <si>
    <t>9787530589304</t>
  </si>
  <si>
    <t>当天空出现了大洞</t>
  </si>
  <si>
    <t>王蕾</t>
  </si>
  <si>
    <t>天津人民美术出版社</t>
  </si>
  <si>
    <t>9787536373624</t>
  </si>
  <si>
    <t>灯笼山</t>
  </si>
  <si>
    <t>吴烜</t>
  </si>
  <si>
    <t>广西民族出版社</t>
  </si>
  <si>
    <t>9787107288838</t>
  </si>
  <si>
    <t>地上地下的秘密</t>
  </si>
  <si>
    <t>依依</t>
  </si>
  <si>
    <t>人民教育出版社</t>
  </si>
  <si>
    <t>9787535063069</t>
  </si>
  <si>
    <t>斗年兽</t>
  </si>
  <si>
    <t>（俄罗斯）欧尼可夫</t>
  </si>
  <si>
    <t>海燕出版社</t>
  </si>
  <si>
    <t>9787115462732</t>
  </si>
  <si>
    <t>豆豆游走的二十四节气</t>
  </si>
  <si>
    <t>杨智坤</t>
  </si>
  <si>
    <t>人民邮电出版社</t>
  </si>
  <si>
    <t>9787521712445</t>
  </si>
  <si>
    <t>敦煌：中国历史地理绘本</t>
  </si>
  <si>
    <t>苏小芮</t>
  </si>
  <si>
    <t>中信出版社</t>
  </si>
  <si>
    <t>9787544854498</t>
  </si>
  <si>
    <t>鄂温克的驼鹿</t>
  </si>
  <si>
    <t>九儿</t>
  </si>
  <si>
    <t>9787576005950</t>
  </si>
  <si>
    <t>番茄的旅行</t>
  </si>
  <si>
    <t>汤杰</t>
  </si>
  <si>
    <t>9787571402044</t>
  </si>
  <si>
    <t>飞船升空了</t>
  </si>
  <si>
    <t>张智慧</t>
  </si>
  <si>
    <t>北京科学技术出版社</t>
  </si>
  <si>
    <t>9787559822574</t>
  </si>
  <si>
    <t>飞飞飞</t>
  </si>
  <si>
    <t>薛蓝·约纳科维奇</t>
  </si>
  <si>
    <t>广西师范大学出版社</t>
  </si>
  <si>
    <t>9787201110394</t>
  </si>
  <si>
    <t>和风一起散步</t>
  </si>
  <si>
    <t>熊亮著</t>
  </si>
  <si>
    <t>天津人民出版社</t>
  </si>
  <si>
    <t>9787530589274</t>
  </si>
  <si>
    <t>河神的汗水</t>
  </si>
  <si>
    <t>9787536372979</t>
  </si>
  <si>
    <t>黑龙洞</t>
  </si>
  <si>
    <t>9787533551285</t>
  </si>
  <si>
    <t>后羿射日</t>
  </si>
  <si>
    <t>哈皮童年</t>
  </si>
  <si>
    <t>福建科学技术出版社</t>
  </si>
  <si>
    <t>9787558062933</t>
  </si>
  <si>
    <t>画说中国经典民间故事.猴子捞月</t>
  </si>
  <si>
    <t>陈加菲</t>
  </si>
  <si>
    <t>江苏凤凰美术出版社</t>
  </si>
  <si>
    <t>9787558038358</t>
  </si>
  <si>
    <t>画说中国经典民间故事.三个和尚</t>
  </si>
  <si>
    <t>9787512133464</t>
  </si>
  <si>
    <t>饺子笑哈哈</t>
  </si>
  <si>
    <t>陌姐</t>
  </si>
  <si>
    <t>北京交通大学出版社</t>
  </si>
  <si>
    <t>9787536586765</t>
  </si>
  <si>
    <t>金鸟</t>
  </si>
  <si>
    <t>金炬</t>
  </si>
  <si>
    <t>9787558417924</t>
  </si>
  <si>
    <t>九千毫米的旅行</t>
  </si>
  <si>
    <t>张晓玲</t>
  </si>
  <si>
    <t>江苏凤凰少年儿童出版社</t>
  </si>
  <si>
    <t>9787556207220</t>
  </si>
  <si>
    <t>九色鹿</t>
  </si>
  <si>
    <t>冯健男</t>
  </si>
  <si>
    <t>湖南少年儿童出版社</t>
  </si>
  <si>
    <t>9787533552954</t>
  </si>
  <si>
    <t>孔融让梨</t>
  </si>
  <si>
    <t>9787553692708</t>
  </si>
  <si>
    <t>腊八粥</t>
  </si>
  <si>
    <t>郑旭</t>
  </si>
  <si>
    <t>浙江教育出版社</t>
  </si>
  <si>
    <t>9787565110047</t>
  </si>
  <si>
    <t>老风筝和小风筝去散步</t>
  </si>
  <si>
    <t>周兢</t>
  </si>
  <si>
    <t>9787565146404</t>
  </si>
  <si>
    <t>姥姥的红烧肉</t>
  </si>
  <si>
    <t>郑燕斌</t>
  </si>
  <si>
    <t>9787501612239</t>
  </si>
  <si>
    <t>雷震子的翅膀</t>
  </si>
  <si>
    <t>张云开</t>
  </si>
  <si>
    <t>天天出版社</t>
  </si>
  <si>
    <t>9787530767672</t>
  </si>
  <si>
    <t>两千年前的冰箱——青铜冰鉴</t>
  </si>
  <si>
    <t>赵利健</t>
  </si>
  <si>
    <t>新蕾出版社</t>
  </si>
  <si>
    <t>9787556098576</t>
  </si>
  <si>
    <t>萝卜回来了</t>
  </si>
  <si>
    <t>方轶群</t>
  </si>
  <si>
    <t>长江少年儿童出版社</t>
  </si>
  <si>
    <t>9787501614448</t>
  </si>
  <si>
    <t>米蒸糕和龙风筝</t>
  </si>
  <si>
    <t>吴斌荣</t>
  </si>
  <si>
    <t>9787533296421</t>
  </si>
  <si>
    <t>母鸡萝丝去散步</t>
  </si>
  <si>
    <t>(英)佩特·哈群斯编</t>
  </si>
  <si>
    <t>9787544859653</t>
  </si>
  <si>
    <t>募捐时间</t>
  </si>
  <si>
    <t>方素珍</t>
  </si>
  <si>
    <t>9787556098545</t>
  </si>
  <si>
    <t>哪吒闹海</t>
  </si>
  <si>
    <t>唐亚明</t>
  </si>
  <si>
    <t>9787559015952</t>
  </si>
  <si>
    <t>9787565146411</t>
  </si>
  <si>
    <t>奶奶的麦芽糖</t>
  </si>
  <si>
    <t>宋凌涵</t>
  </si>
  <si>
    <t>9787510674778</t>
  </si>
  <si>
    <t>你肚子里有小宝宝吗？</t>
  </si>
  <si>
    <t>露西亚·斯库德里</t>
  </si>
  <si>
    <t>现代教育出版社</t>
  </si>
  <si>
    <t>9787536594050</t>
  </si>
  <si>
    <t>你好！我是胖大海（全3册）</t>
  </si>
  <si>
    <t>元元</t>
  </si>
  <si>
    <t>9787221155818</t>
  </si>
  <si>
    <t>纽扣士兵</t>
  </si>
  <si>
    <t>贵州人民出版社</t>
  </si>
  <si>
    <t>9787302464389</t>
  </si>
  <si>
    <t>女娲补天</t>
  </si>
  <si>
    <t>毛水仙</t>
  </si>
  <si>
    <t>清华大学出版社</t>
  </si>
  <si>
    <t>9787570704705</t>
  </si>
  <si>
    <t>爬树</t>
  </si>
  <si>
    <t>西雨客</t>
  </si>
  <si>
    <t>9787533551216</t>
  </si>
  <si>
    <t>盘古开天地</t>
  </si>
  <si>
    <t>9787558900266</t>
  </si>
  <si>
    <t>蒲公英就是蒲公英</t>
  </si>
  <si>
    <t>（韩）金昌盛</t>
  </si>
  <si>
    <t>少年儿童出版社</t>
  </si>
  <si>
    <t>9787520000772</t>
  </si>
  <si>
    <t>其实我是一条鱼</t>
  </si>
  <si>
    <t>孙玉虎</t>
  </si>
  <si>
    <t>中国大地出版社</t>
  </si>
  <si>
    <t>9787559030382</t>
  </si>
  <si>
    <t>青铜狗</t>
  </si>
  <si>
    <t>李健</t>
  </si>
  <si>
    <t>9787535062901</t>
  </si>
  <si>
    <t>青蛙与男孩</t>
  </si>
  <si>
    <t>萧袤</t>
  </si>
  <si>
    <t>9787544861762</t>
  </si>
  <si>
    <t>如何让大象从秋千上下来</t>
  </si>
  <si>
    <t>常立</t>
  </si>
  <si>
    <t>9787565146398</t>
  </si>
  <si>
    <t>软软的 黏黏的</t>
  </si>
  <si>
    <t>9787551556859</t>
  </si>
  <si>
    <t>三岔口</t>
  </si>
  <si>
    <t>9787504194480</t>
  </si>
  <si>
    <t>三个和尚：珍藏版</t>
  </si>
  <si>
    <t>蔡皋</t>
  </si>
  <si>
    <t>9787531355946</t>
  </si>
  <si>
    <t>三十六个字</t>
  </si>
  <si>
    <t>上海美术电影制片厂</t>
  </si>
  <si>
    <t>春风文艺出版社</t>
  </si>
  <si>
    <t>9787556098422</t>
  </si>
  <si>
    <t>神笔马良</t>
  </si>
  <si>
    <t>洪汛涛</t>
  </si>
  <si>
    <t>9787506093781</t>
  </si>
  <si>
    <t>生命可以看见</t>
  </si>
  <si>
    <t>吴常春</t>
  </si>
  <si>
    <t>东方出版社</t>
  </si>
  <si>
    <t>9787229133344</t>
  </si>
  <si>
    <t>石兽</t>
  </si>
  <si>
    <t>刘朱曈</t>
  </si>
  <si>
    <t>重庆出版社</t>
  </si>
  <si>
    <t>9787559633507</t>
  </si>
  <si>
    <t>世界上最棒的礼物</t>
  </si>
  <si>
    <t>北京联合出版公司</t>
  </si>
  <si>
    <t>9787506394444</t>
  </si>
  <si>
    <t>谁知道夜里会发生什么</t>
  </si>
  <si>
    <t>赵文伟</t>
  </si>
  <si>
    <t>作家出版社</t>
  </si>
  <si>
    <t>9787544863698</t>
  </si>
  <si>
    <t>水哎</t>
  </si>
  <si>
    <t>彭学军</t>
  </si>
  <si>
    <t>9787534276606</t>
  </si>
  <si>
    <t>水与墨的故事</t>
  </si>
  <si>
    <t>梁培龙</t>
  </si>
  <si>
    <t>9787508692227</t>
  </si>
  <si>
    <t>睡睡镇</t>
  </si>
  <si>
    <t>亚东</t>
  </si>
  <si>
    <t>9787519257361</t>
  </si>
  <si>
    <t>送你一颗小心心</t>
  </si>
  <si>
    <t>（韩）金成恩</t>
  </si>
  <si>
    <t>世界图书出版西安有限公司</t>
  </si>
  <si>
    <t>9787559642295</t>
  </si>
  <si>
    <t>它们一定是饿了</t>
  </si>
  <si>
    <t>呼啦</t>
  </si>
  <si>
    <t>9787556244348</t>
  </si>
  <si>
    <t>天黑黑要落雨</t>
  </si>
  <si>
    <t>萧翱子</t>
  </si>
  <si>
    <t>9787501615254</t>
  </si>
  <si>
    <t>天上掉下一头鲸</t>
  </si>
  <si>
    <t>9787536593503</t>
  </si>
  <si>
    <t>调虎离山</t>
  </si>
  <si>
    <t>张诗媛</t>
  </si>
  <si>
    <t>9787541767647</t>
  </si>
  <si>
    <t>铁嘴锯工——天牛</t>
  </si>
  <si>
    <t>付赛男</t>
  </si>
  <si>
    <t>未来出版社</t>
  </si>
  <si>
    <t>9787569416237</t>
  </si>
  <si>
    <t>听，什么声音？</t>
  </si>
  <si>
    <t>任靖</t>
  </si>
  <si>
    <t>新疆文化出版社</t>
  </si>
  <si>
    <t>9787521710465</t>
  </si>
  <si>
    <t>童心看中国原创绘本.大船</t>
  </si>
  <si>
    <t>黄小衡</t>
  </si>
  <si>
    <t>9787505634596</t>
  </si>
  <si>
    <t>兔儿爷回来了</t>
  </si>
  <si>
    <t>余乔文</t>
  </si>
  <si>
    <t>连环画出版社</t>
  </si>
  <si>
    <t>9787533196202</t>
  </si>
  <si>
    <t>哇！大熊猫</t>
  </si>
  <si>
    <t>邱振菡</t>
  </si>
  <si>
    <t>9787556099603</t>
  </si>
  <si>
    <t>外星人收破烂</t>
  </si>
  <si>
    <t>武玉桂</t>
  </si>
  <si>
    <t>9787551905978</t>
  </si>
  <si>
    <t>我们的国宝</t>
  </si>
  <si>
    <t>洋洋兔</t>
  </si>
  <si>
    <t>泰山出版社</t>
  </si>
  <si>
    <t>9787514847680</t>
  </si>
  <si>
    <t>我想</t>
  </si>
  <si>
    <t>高洪波</t>
  </si>
  <si>
    <t>9787559112323</t>
  </si>
  <si>
    <t>我想有个弟弟</t>
  </si>
  <si>
    <t>宁珊</t>
  </si>
  <si>
    <t>辽宁科学技术出版社</t>
  </si>
  <si>
    <t>9787530770139</t>
  </si>
  <si>
    <t>我想知道你的名字</t>
  </si>
  <si>
    <t>左昡</t>
  </si>
  <si>
    <t>9787507223927</t>
  </si>
  <si>
    <t>我要飞</t>
  </si>
  <si>
    <t>何谦</t>
  </si>
  <si>
    <t>中国中福会出版社</t>
  </si>
  <si>
    <t>9787510467974</t>
  </si>
  <si>
    <t>我依然爱你</t>
  </si>
  <si>
    <t>橙子</t>
  </si>
  <si>
    <t>9787308193306</t>
  </si>
  <si>
    <t>我有一个梦</t>
  </si>
  <si>
    <t>浙江大学出版社</t>
  </si>
  <si>
    <t>9787501597635</t>
  </si>
  <si>
    <t>我有长辫子啦</t>
  </si>
  <si>
    <t>保冬妮</t>
  </si>
  <si>
    <t>知识出版社</t>
  </si>
  <si>
    <t>9787544845182</t>
  </si>
  <si>
    <t>乌龟一家去看海</t>
  </si>
  <si>
    <t>张宁</t>
  </si>
  <si>
    <t>9787545555028</t>
  </si>
  <si>
    <t>屋檐下的腊八粥</t>
  </si>
  <si>
    <t>郑春华</t>
  </si>
  <si>
    <t>天地出版社</t>
  </si>
  <si>
    <t>9787115511065</t>
  </si>
  <si>
    <t>误闯虫洞</t>
  </si>
  <si>
    <t>朱惠芳</t>
  </si>
  <si>
    <t>9787571406585</t>
  </si>
  <si>
    <t>西安</t>
  </si>
  <si>
    <t>同济大学</t>
  </si>
  <si>
    <t>9787553692425</t>
  </si>
  <si>
    <t>西西的杂货店</t>
  </si>
  <si>
    <t>9787541767661</t>
  </si>
  <si>
    <t>夏季歌者——蝉</t>
  </si>
  <si>
    <t>9787312047015</t>
  </si>
  <si>
    <t>夏日虫鸣</t>
  </si>
  <si>
    <t>叁小石</t>
  </si>
  <si>
    <t>中国科学技术大学出版社</t>
  </si>
  <si>
    <t>9787556830350</t>
  </si>
  <si>
    <t>夏天</t>
  </si>
  <si>
    <t>曹文轩</t>
  </si>
  <si>
    <t>9787570102136</t>
  </si>
  <si>
    <t>小丑·兔子·魔术师</t>
  </si>
  <si>
    <t>林秀穗</t>
  </si>
  <si>
    <t>9787547427668</t>
  </si>
  <si>
    <t>小怪物伊戈尔</t>
  </si>
  <si>
    <t>金佳</t>
  </si>
  <si>
    <t>山东画报出版社</t>
  </si>
  <si>
    <t>9787521700947</t>
  </si>
  <si>
    <t>小黑鸡</t>
  </si>
  <si>
    <t>于虹呈</t>
  </si>
  <si>
    <t>9787556251858</t>
  </si>
  <si>
    <t>小蝌蚪找妈妈</t>
  </si>
  <si>
    <t>杨永青</t>
  </si>
  <si>
    <t>9787514846355</t>
  </si>
  <si>
    <t>小老鼠又上灯台喽</t>
  </si>
  <si>
    <t>袁晓峰</t>
  </si>
  <si>
    <t>9787572107177</t>
  </si>
  <si>
    <t>小马过河</t>
  </si>
  <si>
    <t>彭文席</t>
  </si>
  <si>
    <t>9787107324178</t>
  </si>
  <si>
    <t>小猫穿鞋子：动物的脚爪</t>
  </si>
  <si>
    <t>9787201131795</t>
  </si>
  <si>
    <t>小年兽</t>
  </si>
  <si>
    <t>熊亮</t>
  </si>
  <si>
    <t>9787558322631</t>
  </si>
  <si>
    <t>小石头音乐互动绘本.好神奇的小石头</t>
  </si>
  <si>
    <t>左伟</t>
  </si>
  <si>
    <t>新世纪出版社</t>
  </si>
  <si>
    <t>9787533295561</t>
  </si>
  <si>
    <t>小小虎头鞋</t>
  </si>
  <si>
    <t>9787501610181</t>
  </si>
  <si>
    <t>小雨后</t>
  </si>
  <si>
    <t>周雅雯</t>
  </si>
  <si>
    <t>9787513592109</t>
  </si>
  <si>
    <t>小猪变形记</t>
  </si>
  <si>
    <t>（英）本·科特</t>
  </si>
  <si>
    <t>外语教学与研究出版社</t>
  </si>
  <si>
    <t>9787567597716</t>
  </si>
  <si>
    <t>新说山海经·白鹿记</t>
  </si>
  <si>
    <t>张锦江</t>
  </si>
  <si>
    <t>9787534679353</t>
  </si>
  <si>
    <t>雪人</t>
  </si>
  <si>
    <t>9787551558945</t>
  </si>
  <si>
    <t>羊姑娘</t>
  </si>
  <si>
    <t>9787122313331</t>
  </si>
  <si>
    <t>妖怪偷了我的名字</t>
  </si>
  <si>
    <t>化学工业出版社</t>
  </si>
  <si>
    <t>9787802467897</t>
  </si>
  <si>
    <t>爷爷的牙，我的牙</t>
  </si>
  <si>
    <t>应璐</t>
  </si>
  <si>
    <t>9787229132644</t>
  </si>
  <si>
    <t>一万只鳄鱼</t>
  </si>
  <si>
    <t>9787533257545</t>
  </si>
  <si>
    <t>一园青菜成了精</t>
  </si>
  <si>
    <t>周翔绘</t>
  </si>
  <si>
    <t>9787570707010</t>
  </si>
  <si>
    <t>一只蚂蚁爬呀爬</t>
  </si>
  <si>
    <t>赵霞</t>
  </si>
  <si>
    <t>9787551558761</t>
  </si>
  <si>
    <t>雨龙</t>
  </si>
  <si>
    <t>9787211073535</t>
  </si>
  <si>
    <t>云孩子在草原</t>
  </si>
  <si>
    <t>小山</t>
  </si>
  <si>
    <t>福建人民出版社</t>
  </si>
  <si>
    <t>9787544857802</t>
  </si>
  <si>
    <t>章鱼先生卖雨伞</t>
  </si>
  <si>
    <t>韩煦</t>
  </si>
  <si>
    <t>9787535082855</t>
  </si>
  <si>
    <t>长大以后干什么</t>
  </si>
  <si>
    <t>陈晖</t>
  </si>
  <si>
    <t>9787540782139</t>
  </si>
  <si>
    <t>长江边的传说.鲤鱼石</t>
  </si>
  <si>
    <t>王以培</t>
  </si>
  <si>
    <t>漓江出版社</t>
  </si>
  <si>
    <t>9787540782146</t>
  </si>
  <si>
    <t>长江边的传说.小狐滩</t>
  </si>
  <si>
    <t>9787547728383</t>
  </si>
  <si>
    <t>正要说晚安</t>
  </si>
  <si>
    <t>（美）瑞秋·伊莎多拉</t>
  </si>
  <si>
    <t>北京日报出版社</t>
  </si>
  <si>
    <t>9787501612185</t>
  </si>
  <si>
    <t>中秋节快乐</t>
  </si>
  <si>
    <t>孟亚楠</t>
  </si>
  <si>
    <t>9787507224412</t>
  </si>
  <si>
    <t>100只兔子想唱歌</t>
  </si>
  <si>
    <t>刘保法</t>
  </si>
  <si>
    <t>9787539797434</t>
  </si>
  <si>
    <t>30000个西瓜逃跑了</t>
  </si>
  <si>
    <t>安芸备后</t>
  </si>
  <si>
    <t>幼儿园游戏课程：在玩耍中学习</t>
  </si>
  <si>
    <t>[美]奥利维娅·N.萨拉乔著；陈玥嘉、曾晓滢、李雨霏译；虞永平审校</t>
  </si>
  <si>
    <t>幼儿园教师自主学习及支持系统的研究</t>
  </si>
  <si>
    <t>蔡迎旗 著</t>
  </si>
  <si>
    <t>2021-11-26</t>
  </si>
  <si>
    <t>幼儿发展的关键指标与行为观察</t>
  </si>
  <si>
    <t>（美）贾尼丝·J贝蒂著</t>
  </si>
  <si>
    <t>978-7-5184-3853-2</t>
  </si>
  <si>
    <t>幼儿园反思性教学：有效教与学的十项原则</t>
  </si>
  <si>
    <t>[英]珍妮弗·科尔韦尔（Jennifer Colwell）、[英]阿曼达·英斯（Amanda Ince）等著；钱雨等译</t>
  </si>
  <si>
    <t>978-7-5184-4625-4</t>
  </si>
  <si>
    <t>幼儿园探究式主题活动设计与案例</t>
  </si>
  <si>
    <t>杨柳、杨媛、郭璀编著</t>
  </si>
  <si>
    <t>978-7-5184-4330-7</t>
  </si>
  <si>
    <t>978-7-5184-3363-6</t>
  </si>
  <si>
    <t>从生活到生活化课程：一位幼儿园园长的教育叙事（上下册套装）</t>
  </si>
  <si>
    <t>胡华著</t>
  </si>
  <si>
    <t>978-7-5184-4316-1</t>
  </si>
  <si>
    <t>幼儿园游戏与学习：原著第二版</t>
  </si>
  <si>
    <t>（加）贝弗莉·迪策等著；鄢超云等译</t>
  </si>
  <si>
    <t>978-7-5184-5085-5</t>
  </si>
  <si>
    <t>图解幼儿园教室环境创设：激发幼儿灵感的空间（全彩）</t>
  </si>
  <si>
    <t>[美]杰茜卡·德维妮等著；何梦燚译</t>
  </si>
  <si>
    <t>学校体育竞赛与智力游戏活动策划：锻炼学生注意力的智力游戏策划/新</t>
  </si>
  <si>
    <t>“四特”教育系列丛书编委会</t>
  </si>
  <si>
    <t>吉林出版集团</t>
  </si>
  <si>
    <t>2023-02-01</t>
  </si>
  <si>
    <t>立足情感教育，滋养儿童生命：幼儿园积极情感教育课程实践</t>
  </si>
  <si>
    <t>邓婕</t>
  </si>
  <si>
    <t>引领-规划.成长：幼儿教师的专业发展</t>
  </si>
  <si>
    <t>黄志静</t>
  </si>
  <si>
    <t>户外大型积木建构游戏教师操作指引</t>
  </si>
  <si>
    <t>吴昭辉</t>
  </si>
  <si>
    <t>情注乡土：幼儿乡土文化教育实践探索</t>
  </si>
  <si>
    <t>金仁萍</t>
  </si>
  <si>
    <t>向悠而行：幼儿园生态化发展探索</t>
  </si>
  <si>
    <t>周洁</t>
  </si>
  <si>
    <t>学校体育竞赛与智力游戏活动策划：锻炼学生思维力的智力游戏策划/新</t>
  </si>
  <si>
    <t>TC-成长蜕变-幼儿教师专业成长的故事</t>
  </si>
  <si>
    <t>李贞珠</t>
  </si>
  <si>
    <t>哈尔滨出版社</t>
  </si>
  <si>
    <t>2022-05-01</t>
  </si>
  <si>
    <t>学校体育竞赛与智力游戏活动策划：锻炼学生空间力的智力游戏策划/新</t>
  </si>
  <si>
    <t>学校体育竞赛与智力游戏活动策划：锻炼学生记忆力的智力游戏策划/新</t>
  </si>
  <si>
    <t>学校体育竞赛与智力游戏活动策划：锻炼学生想象力的智力游戏策划/新</t>
  </si>
  <si>
    <t>学校体育竞赛与智力游戏活动策划：锻炼学生实践力的智力游戏策划/新</t>
  </si>
  <si>
    <t>学校体育竞赛与智力游戏活动策划：锻炼学生观察力的智力游戏策划/新</t>
  </si>
  <si>
    <t>学校体育竞赛与智力游戏活动策划：锻炼学生创造力的智力游戏策划/新</t>
  </si>
  <si>
    <t>路遥：朱小艳园长工作室成果汇编</t>
  </si>
  <si>
    <t>朱小艳</t>
  </si>
  <si>
    <t>吉林人民出版社</t>
  </si>
  <si>
    <t>学校体育竞赛与智力游戏活动策划：锻炼学生学习力的智力游戏策划/新</t>
  </si>
  <si>
    <t>全园性幼儿小篮球活动课程的理论与实践</t>
  </si>
  <si>
    <t>陈楚彬</t>
  </si>
  <si>
    <t>因材施教：更好的方法教学生</t>
  </si>
  <si>
    <t>李伟</t>
  </si>
  <si>
    <t>2020-05-01</t>
  </si>
  <si>
    <t>幼儿园名师教学案例精选</t>
  </si>
  <si>
    <t>黄俏甜，郑晓微</t>
  </si>
  <si>
    <t>与幼儿一起发现：幼儿园探究式科学主题活动示例</t>
  </si>
  <si>
    <t>李睿，邓泰初</t>
  </si>
  <si>
    <t>童心课堂：基于儿童学习机制的实践研究</t>
  </si>
  <si>
    <t>潘磊， 胡芸</t>
  </si>
  <si>
    <t>幼儿教师教育技能能力发展:理论与实践</t>
  </si>
  <si>
    <t>王吉</t>
  </si>
  <si>
    <t>中央编译出版社</t>
  </si>
  <si>
    <t>2016-04-30</t>
  </si>
  <si>
    <t>十二生肖趣味读本</t>
  </si>
  <si>
    <t>曹有凡</t>
  </si>
  <si>
    <t>日行小人国：幼儿园的100个经典故事</t>
  </si>
  <si>
    <t>徐帮强</t>
  </si>
  <si>
    <t>世界图书出版公司</t>
  </si>
  <si>
    <t>学前体育教学研究</t>
  </si>
  <si>
    <t>张颖</t>
  </si>
  <si>
    <t>中译出版社</t>
  </si>
  <si>
    <t>2016-01-01</t>
  </si>
  <si>
    <t>童谣•佳肴•客乡情：客家文化在学前教育中的研究与应用</t>
  </si>
  <si>
    <t>黄映梅，王丹霞，潘苑苹</t>
  </si>
  <si>
    <t>乐在心成于性：AH-HA探究之旅</t>
  </si>
  <si>
    <t>胡亚敏，罗建</t>
  </si>
  <si>
    <t>名师名校名校长书系-以仁爱之心　树德行之本 : 广东省金仁萍名园长工作室印记</t>
  </si>
  <si>
    <t>金仁萍主编</t>
  </si>
  <si>
    <t>辽宁大学出版社</t>
  </si>
  <si>
    <t>2021-10-01</t>
  </si>
  <si>
    <t>（塑封）童画童语：对话教育理念下支持幼儿多元表达的申花样态</t>
  </si>
  <si>
    <t>金文</t>
  </si>
  <si>
    <t>2021-05-01</t>
  </si>
  <si>
    <t>幼儿教师情绪劳动的理论与实践（塑封）</t>
  </si>
  <si>
    <t>刘丹</t>
  </si>
  <si>
    <t>吉林大学</t>
  </si>
  <si>
    <t>学前教育中的语言艺术与表现形式研究（塑封）</t>
  </si>
  <si>
    <t>李佳音</t>
  </si>
  <si>
    <t>吉林文史出版社</t>
  </si>
  <si>
    <t>点亮童年：党旗下的100个教育故事（塑封）</t>
  </si>
  <si>
    <t>崇文教育集团党委编</t>
  </si>
  <si>
    <t>2021-06-01</t>
  </si>
  <si>
    <t>彬彬有礼  幼儿教师必知的礼仪与规范</t>
  </si>
  <si>
    <t>曹明丽</t>
  </si>
  <si>
    <t>2024-05-01</t>
  </si>
  <si>
    <t>行为师范 如何做一名新时代是幼儿教师</t>
  </si>
  <si>
    <t>吕立仁</t>
  </si>
  <si>
    <t>教育心理 幼儿教育心理健康</t>
  </si>
  <si>
    <t>李茹</t>
  </si>
  <si>
    <t>名师名校名校长书系-绘真园 : 全语言视角下的绘本阅读教学</t>
  </si>
  <si>
    <t>李敏君著</t>
  </si>
  <si>
    <t>2021-09-01</t>
  </si>
  <si>
    <t>雏凤清声：少年观世界（艾瑞德）</t>
  </si>
  <si>
    <t>孙银峰 杜静 李丹阳</t>
  </si>
  <si>
    <t>教学的艺术：特级教师经典教学法100例</t>
  </si>
  <si>
    <t>吴霞</t>
  </si>
  <si>
    <t>0~4岁幼儿认知小百科（3册）-动物</t>
  </si>
  <si>
    <t>吴丹</t>
  </si>
  <si>
    <t>2018-09-01</t>
  </si>
  <si>
    <t>0~4岁幼儿认知小百科（3册）-中国风情</t>
  </si>
  <si>
    <t>同乐同构，传承绽放：基于传统文化视野的幼儿园环境构建</t>
  </si>
  <si>
    <t>汤芬</t>
  </si>
  <si>
    <t>紧把园本之脉，贴地而行做课程：幼儿园园本课程的实践与思考</t>
  </si>
  <si>
    <t>北京燕山</t>
  </si>
  <si>
    <t>儿童如锦师如梭</t>
  </si>
  <si>
    <t>吕喆,朱小艳</t>
  </si>
  <si>
    <t>学习就是构建新知识:幼儿园教育理论探索与实践</t>
  </si>
  <si>
    <t>徐帮强，蒋海燕</t>
  </si>
  <si>
    <t>幼儿行为分析与教育对策</t>
  </si>
  <si>
    <t>黄  锐</t>
  </si>
  <si>
    <t>家长开放日的活动设计与组织</t>
  </si>
  <si>
    <t>倪牟双</t>
  </si>
  <si>
    <t>幼儿与幼儿园环境对话</t>
  </si>
  <si>
    <t>《二十四节气大百科》冬</t>
  </si>
  <si>
    <t>梦动力童书</t>
  </si>
  <si>
    <t>2021-01-01</t>
  </si>
  <si>
    <t>《二十四节气大百科》秋</t>
  </si>
  <si>
    <t>《二十四节气大百科》夏</t>
  </si>
  <si>
    <t>《二十四节气大百科》春</t>
  </si>
  <si>
    <t>这就是生物（全9册）</t>
  </si>
  <si>
    <t>:约瑟夫·米森（Joseph Midthun） 萨缪·希提（Sam Hiti）</t>
  </si>
  <si>
    <t>北京理工大学出版社</t>
  </si>
  <si>
    <t>2019-07-01</t>
  </si>
  <si>
    <t>幼儿心理游戏设计与实操</t>
  </si>
  <si>
    <t>赵轩 包玉洁</t>
  </si>
  <si>
    <t>宁波出版社</t>
  </si>
  <si>
    <t>2025-01-01</t>
  </si>
  <si>
    <t>发现儿童优势：焦点解决游戏治疗</t>
  </si>
  <si>
    <t>帕梅拉·K. 金</t>
  </si>
  <si>
    <t>2024-11-01</t>
  </si>
  <si>
    <t>适龄·适宜·发展：2—3 岁幼儿托育活动方案精选</t>
  </si>
  <si>
    <t>姚丽亚</t>
  </si>
  <si>
    <t>2024-07-01</t>
  </si>
  <si>
    <t>有准备的教学：幼儿最优学习的活动设计</t>
  </si>
  <si>
    <t>张赛园</t>
  </si>
  <si>
    <t>2018-03-01</t>
  </si>
  <si>
    <t>直面成长的烦恼——中小幼心理辅导101例</t>
  </si>
  <si>
    <t>杨娜</t>
  </si>
  <si>
    <t>童书世界里的亲子漫时光</t>
  </si>
  <si>
    <t>李朝霞</t>
  </si>
  <si>
    <t>2024-04-01</t>
  </si>
  <si>
    <t>中国轻工业</t>
  </si>
  <si>
    <t>2012-08-01</t>
  </si>
  <si>
    <t>劳动观教育（低幼版）</t>
  </si>
  <si>
    <t>张继红编著</t>
  </si>
  <si>
    <t>华龄出版社</t>
  </si>
  <si>
    <t>2021-04-01</t>
  </si>
  <si>
    <t>懂方法的父母不焦虑</t>
  </si>
  <si>
    <t>吕兰秋</t>
  </si>
  <si>
    <t>2019-09-01</t>
  </si>
  <si>
    <t>玩艺术-（与孩子一起创设美育空间）</t>
  </si>
  <si>
    <t>庄旭东</t>
  </si>
  <si>
    <t>2018-07-01</t>
  </si>
  <si>
    <t>故事一定有办法：幼儿一日生活行为指导故事</t>
  </si>
  <si>
    <t>晁昱</t>
  </si>
  <si>
    <t>大象出版社</t>
  </si>
  <si>
    <t>2022-08-01</t>
  </si>
  <si>
    <t>玩出名堂2：幸福教育理念下幼儿园25个优秀游戏案例</t>
  </si>
  <si>
    <t>冯长宏，王捷</t>
  </si>
  <si>
    <t>江苏凤凰科学技术出版社</t>
  </si>
  <si>
    <t>绘本课这样上，学生更喜欢</t>
  </si>
  <si>
    <t>何捷 著</t>
  </si>
  <si>
    <t>2022-11-01</t>
  </si>
  <si>
    <t>绘本中的儿童哲学课</t>
  </si>
  <si>
    <t>汪琼</t>
  </si>
  <si>
    <t>大夏书系·以口才塑造人才——新教育实验“培养卓越口才”的理论与实践</t>
  </si>
  <si>
    <t>新教育研究院</t>
  </si>
  <si>
    <t>2024-11-08</t>
  </si>
  <si>
    <t>儿童自然探索课程</t>
  </si>
  <si>
    <t>朱萍</t>
  </si>
  <si>
    <t>跨学科主题教学：理解、设计与实施</t>
  </si>
  <si>
    <t>王飞</t>
  </si>
  <si>
    <t>如何促进婴幼儿大脑发育</t>
  </si>
  <si>
    <t>多丽丝·伯根等</t>
  </si>
  <si>
    <t>大夏书系·教育挑战与超越：给教师的60个成长锦囊</t>
  </si>
  <si>
    <t>王福强</t>
  </si>
  <si>
    <t>2023-05-19</t>
  </si>
  <si>
    <t>0-3岁婴幼儿心理发展的观察与评估（0-3岁婴幼儿早期发展专业人才培养）</t>
  </si>
  <si>
    <t>周念丽，李英</t>
  </si>
  <si>
    <t>幼儿园质量评估研究——探索《幼儿园保育教育质量评估指南》的实践路径</t>
  </si>
  <si>
    <t>耀中幼教学院</t>
  </si>
  <si>
    <t>2024-09-29</t>
  </si>
  <si>
    <t>漫谈幼儿家庭教育</t>
  </si>
  <si>
    <t>朱家雄</t>
  </si>
  <si>
    <t>2023-08-01</t>
  </si>
  <si>
    <t>教师如何写论文：来自编辑的建议</t>
  </si>
  <si>
    <t>谢晓英</t>
  </si>
  <si>
    <t>2023-06-01</t>
  </si>
  <si>
    <t>生长性课程：看见儿童生长的力量</t>
  </si>
  <si>
    <t>周慧静</t>
  </si>
  <si>
    <t>从“教育蓝图”到“精准施策”——给教师的幼儿健康教育实施建议</t>
  </si>
  <si>
    <t>周骏蔚</t>
  </si>
  <si>
    <t>2024-11-21</t>
  </si>
  <si>
    <t>幼儿行为观察与记录（第二版）</t>
  </si>
  <si>
    <t>蔡春美等</t>
  </si>
  <si>
    <t>2020-03-18</t>
  </si>
  <si>
    <t>大夏书系·学习共同体：走向深度学习</t>
  </si>
  <si>
    <t>陈静静</t>
  </si>
  <si>
    <t>2020-06-10</t>
  </si>
  <si>
    <t>早期挑战性学习：幼儿教学策略与活动设计指导</t>
  </si>
  <si>
    <t>James Nottingham, Jill Nottingham</t>
  </si>
  <si>
    <t>2023-04-25</t>
  </si>
  <si>
    <t>大夏书系·做中国教育的建设者——新教育实验二十年</t>
  </si>
  <si>
    <t>朱永新</t>
  </si>
  <si>
    <t>大夏书系·西方幼儿教育智慧——从柏拉图到马拉古兹</t>
  </si>
  <si>
    <t>单中惠</t>
  </si>
  <si>
    <t>2023-05-31</t>
  </si>
  <si>
    <t>大夏书系 给幼儿教师的建议</t>
  </si>
  <si>
    <t>朱家雄 张亚军</t>
  </si>
  <si>
    <t>2022-07-01</t>
  </si>
  <si>
    <t>学前儿童社会与情绪教育</t>
  </si>
  <si>
    <t>李燕 朱晶晶 陈露</t>
  </si>
  <si>
    <t>2023-07-06</t>
  </si>
  <si>
    <t>面向每一个生命的教育</t>
  </si>
  <si>
    <t>陆晔</t>
  </si>
  <si>
    <t>2022-08-23</t>
  </si>
  <si>
    <t>大夏书系·让生命因教育更幸福</t>
  </si>
  <si>
    <t>姚跃林</t>
  </si>
  <si>
    <t>2024-09-14</t>
  </si>
  <si>
    <t>幼儿园教师文案写作指导（第二版）</t>
  </si>
  <si>
    <t>毛曙阳</t>
  </si>
  <si>
    <t>2024-06-01</t>
  </si>
  <si>
    <t>反思对话——教师专业成长的生长点</t>
  </si>
  <si>
    <t>奚珏</t>
  </si>
  <si>
    <t>2024-07-10</t>
  </si>
  <si>
    <t>我与宝宝共成长：0-3岁婴幼儿家庭教养指导手册</t>
  </si>
  <si>
    <t>张明红</t>
  </si>
  <si>
    <t>2021-03-01</t>
  </si>
  <si>
    <t>特色课程建设丛书；幼儿个性化运动课程</t>
  </si>
  <si>
    <t>让儿童生活在美的世界里： 幼儿园全景美育的课程探索</t>
  </si>
  <si>
    <t>陆敏</t>
  </si>
  <si>
    <t>2023-02-20</t>
  </si>
  <si>
    <t>蒙台梭利幼儿教育心语</t>
  </si>
  <si>
    <t>2019-08-12</t>
  </si>
  <si>
    <t>大夏书系·完整的呵护——学前教师伦理研究</t>
  </si>
  <si>
    <t>冯婉桢</t>
  </si>
  <si>
    <t>2022-11-29</t>
  </si>
  <si>
    <t>成长别烦恼：情景剧活动促进幼儿情绪理解的探索</t>
  </si>
  <si>
    <t>徐玉杰</t>
  </si>
  <si>
    <t>大夏书系·在游戏中成长——幼儿园游戏创意设计与实施</t>
  </si>
  <si>
    <t>闫兴芬</t>
  </si>
  <si>
    <t>2022-08-17</t>
  </si>
  <si>
    <t>《高质量的幼儿教育：儿童早期的教与学》</t>
  </si>
  <si>
    <t>大卫.怀特布莱德  彭尼.科尔特曼</t>
  </si>
  <si>
    <t>2019-10-12</t>
  </si>
  <si>
    <t>向儿童学习：家庭反向社会化案例研究</t>
  </si>
  <si>
    <t>虞永平</t>
  </si>
  <si>
    <t>孩子是脚，教育是鞋——芭学园里的学习故事</t>
  </si>
  <si>
    <t>李跃儿著</t>
  </si>
  <si>
    <t>2018-10-01</t>
  </si>
  <si>
    <t>大夏书系·教育之变</t>
  </si>
  <si>
    <t>程介明</t>
  </si>
  <si>
    <t>2022-10-01</t>
  </si>
  <si>
    <t>大夏书系·传承与创新：新中国教育人类学研究70年</t>
  </si>
  <si>
    <t>齐学红</t>
  </si>
  <si>
    <t>2023-05-08</t>
  </si>
  <si>
    <t>大夏书系·幼儿园活动设计与经典案例</t>
  </si>
  <si>
    <t>张亚军 方明惠</t>
  </si>
  <si>
    <t>2013-06-08</t>
  </si>
  <si>
    <t>从头到脚动起来！——幼儿园律动与操节口袋本</t>
  </si>
  <si>
    <t>陈一郎  吴振龙</t>
  </si>
  <si>
    <t>2024-04-08</t>
  </si>
  <si>
    <t>大夏书系·爱上劳动  点亮未来——幼儿园劳动教育课程实践</t>
  </si>
  <si>
    <t>俞沈江</t>
  </si>
  <si>
    <t>2022-09-22</t>
  </si>
  <si>
    <t>学前儿童社会与情绪学习的活动设计与指导</t>
  </si>
  <si>
    <t>李燕 薄丽娜</t>
  </si>
  <si>
    <t>2023-12-29</t>
  </si>
  <si>
    <t>大夏书系·图画书的阅读与教学</t>
  </si>
  <si>
    <t>刘颖</t>
  </si>
  <si>
    <t>2024-04-30</t>
  </si>
  <si>
    <t>以儿童为中心的课程 欢乐谷课程的旨趣与维度</t>
  </si>
  <si>
    <t>徐德兵</t>
  </si>
  <si>
    <t>华东师大</t>
  </si>
  <si>
    <t>2020-01-01</t>
  </si>
  <si>
    <t>大夏书系·幼儿园保教管理工作指南（第2版）</t>
  </si>
  <si>
    <t>李峰  等</t>
  </si>
  <si>
    <t>2024-07-17</t>
  </si>
  <si>
    <t>童谣童话·慧阅读：幼儿园慧阅读活动路径的探究与实践</t>
  </si>
  <si>
    <t>丁惠芳</t>
  </si>
  <si>
    <t>2021-11-01</t>
  </si>
  <si>
    <t>走进评价 走近儿童——解码幼儿发展评价</t>
  </si>
  <si>
    <t>温剑青</t>
  </si>
  <si>
    <t>2024-03-21</t>
  </si>
  <si>
    <t>大夏书系·设计一所好幼儿园----幼儿园空间设计攻略</t>
  </si>
  <si>
    <t>吴启建</t>
  </si>
  <si>
    <t>2024-04-15</t>
  </si>
  <si>
    <t>大夏书系·让学生爱上你的教学</t>
  </si>
  <si>
    <t>凌宗伟</t>
  </si>
  <si>
    <t>2023-12-01</t>
  </si>
  <si>
    <t>多彩的教育：STREAM融合课程案例集</t>
  </si>
  <si>
    <t>梅越平</t>
  </si>
  <si>
    <t>班主任管理的艺术：主题班会如何开，学生才会更向上</t>
  </si>
  <si>
    <t>吕昌顺</t>
  </si>
  <si>
    <t>2020-08-01</t>
  </si>
  <si>
    <t>德高为范：优秀教师的师德修炼法则</t>
  </si>
  <si>
    <t>吴强</t>
  </si>
  <si>
    <t>2021-02-01</t>
  </si>
  <si>
    <t>初为人师：如何做一名优秀的教师</t>
  </si>
  <si>
    <t>郭梦菲</t>
  </si>
  <si>
    <t>语言的力量：优秀班主任必备的谈话技巧</t>
  </si>
  <si>
    <t>李唯</t>
  </si>
  <si>
    <t>形象的力量：教师的形象何以价值千万</t>
  </si>
  <si>
    <t>林涛</t>
  </si>
  <si>
    <t>教育的意义：如何使“差生”不差</t>
  </si>
  <si>
    <t>刘静</t>
  </si>
  <si>
    <t>一切为了学生：班主任应知应会精粹</t>
  </si>
  <si>
    <t>郑文韬</t>
  </si>
  <si>
    <t>中国智慧：写给教师的50堂国学教育课</t>
  </si>
  <si>
    <t>李隼</t>
  </si>
  <si>
    <t>榜样的力量：班主任如何管理班级</t>
  </si>
  <si>
    <t>以爱育人，立德树人：新时代师德修养必备案例</t>
  </si>
  <si>
    <t>黄琪</t>
  </si>
  <si>
    <t>班主任管理的艺术：一个优秀的班集体是如何炼成的</t>
  </si>
  <si>
    <t>李坚坚</t>
  </si>
  <si>
    <t>学有所长，术有专攻：专家型教师是如何修炼成的</t>
  </si>
  <si>
    <t>周红</t>
  </si>
  <si>
    <t>行胜于言，身先垂范：教师的语言艺术何以价值千万</t>
  </si>
  <si>
    <t>邓琳</t>
  </si>
  <si>
    <t>成就卓越班级：优秀班主任的黄金思维法则</t>
  </si>
  <si>
    <t>李怡然</t>
  </si>
  <si>
    <t>春风化雨，润物无声：教师怎么做，学生才信服</t>
  </si>
  <si>
    <t>邱冬香</t>
  </si>
  <si>
    <t>行为世范：如何做一名优秀的教师</t>
  </si>
  <si>
    <t>有备而来：如何备课学生才爱听</t>
  </si>
  <si>
    <t>孙娜</t>
  </si>
  <si>
    <t>师生之谊：教师如何与学生交朋友</t>
  </si>
  <si>
    <t>李洁</t>
  </si>
  <si>
    <t>幼儿教师心理调适（全国幼儿教师培训用书）</t>
  </si>
  <si>
    <t>蒋慧  等</t>
  </si>
  <si>
    <t>2022-07-27</t>
  </si>
  <si>
    <t>幼儿教师如何做教科研（全国幼儿教师培训用书）</t>
  </si>
  <si>
    <t>王成刚 袁爱玲</t>
  </si>
  <si>
    <t>2021-02-19</t>
  </si>
  <si>
    <t>幼儿园民间体育游戏课程（全国幼儿教师培训用书）＜梦山书系＞</t>
  </si>
  <si>
    <t>赵晓卫</t>
  </si>
  <si>
    <t>2020-03-04</t>
  </si>
  <si>
    <t>说课实战训练教程（幼儿教育卷）</t>
  </si>
  <si>
    <t>唐海燕</t>
  </si>
  <si>
    <t>幼儿园亲子活动＜梦山书系＞（全国幼儿教师培训用书）</t>
  </si>
  <si>
    <t>2021-12-13</t>
  </si>
  <si>
    <t>幼儿园管理实用手册（全国幼儿教师培训用书）＜梦山书系＞</t>
  </si>
  <si>
    <t>福建幼儿师范高等专科学校附属第一幼儿园</t>
  </si>
  <si>
    <t>2022-06-21</t>
  </si>
  <si>
    <t>幼儿园的50个安全管理问题（全国幼儿教师培训用书）＜梦山书系＞</t>
  </si>
  <si>
    <t>天跃图书工作室</t>
  </si>
  <si>
    <t>2020-02-19</t>
  </si>
  <si>
    <t>幼儿园早期阅读与绘本教学（全国幼儿教师培训用书）</t>
  </si>
  <si>
    <t>王哼</t>
  </si>
  <si>
    <t>2022-10-31</t>
  </si>
  <si>
    <t>做有智慧的幼儿教师（全国幼儿教师培训用书）(梦山书系)</t>
  </si>
  <si>
    <t>2022-09-27</t>
  </si>
  <si>
    <t>幼小衔接那些事儿＜梦山书系＞</t>
  </si>
  <si>
    <t>天跃小芽图书工作室</t>
  </si>
  <si>
    <t>书香润泽心灵 核心素养背景下幼儿园书香特色课程的建构</t>
  </si>
  <si>
    <t>吴丹、陆瑾</t>
  </si>
  <si>
    <t>2019-12-04</t>
  </si>
  <si>
    <t>《幼儿园里的哲学启蒙课：创意活动设计与实施》</t>
  </si>
  <si>
    <t>高美霞</t>
  </si>
  <si>
    <t>游戏·学习·发展：全国幼儿园优秀游戏活动案例选编</t>
  </si>
  <si>
    <t>教育部基础教育司 主编</t>
  </si>
  <si>
    <t>2020-07-01</t>
  </si>
  <si>
    <t>教育智慧点亮幼儿生活-让幼儿幸福成长的金点子</t>
  </si>
  <si>
    <t>李阿慧</t>
  </si>
  <si>
    <t>2018-11-01</t>
  </si>
  <si>
    <t>守护幼儿平安的防线-幼儿园日常安全隐患与管理策略</t>
  </si>
  <si>
    <t>弯丽君</t>
  </si>
  <si>
    <t>万千教育学前·互动还是干扰？：有效提升师幼互动的质量</t>
  </si>
  <si>
    <t>（英）朱莉·费希尔（Julie Fisher） 著；张永英 等译</t>
  </si>
  <si>
    <t>2022-03-01</t>
  </si>
  <si>
    <t>幼儿园可操作的区角活动180例</t>
  </si>
  <si>
    <t>2022-04-19</t>
  </si>
  <si>
    <t>让幼儿在问题解决中探究数学</t>
  </si>
  <si>
    <t>周奕苹</t>
  </si>
  <si>
    <t>2022-04-14</t>
  </si>
  <si>
    <t>做做玩玩学科学幼儿园科学探究性游戏</t>
  </si>
  <si>
    <t>董旭花，李芳，李静 著</t>
  </si>
  <si>
    <t>幼儿园区域活动68问</t>
  </si>
  <si>
    <t>长江文艺出版社</t>
  </si>
  <si>
    <t>幼儿园班级管理68问（大教育书系）</t>
  </si>
  <si>
    <t>莫源秋</t>
  </si>
  <si>
    <t>2022-01-01</t>
  </si>
  <si>
    <t>《一种“有温度”的教学——幼儿园集体教学的生活化实践》</t>
  </si>
  <si>
    <t>林媛媛主编</t>
  </si>
  <si>
    <t>《幼儿这样运动——幼儿大肌肉动作发展游戏》</t>
  </si>
  <si>
    <t>吴海云、全胜主编</t>
  </si>
  <si>
    <t>《幼儿园教研活动50问》</t>
  </si>
  <si>
    <t>《与儿童一起探索自然：幼儿园自然课程故事》</t>
  </si>
  <si>
    <t>[美]丹尼尔·R.迈耶、[美]斯蒂芬妮·西斯克—希尔顿主编、陶莹译</t>
  </si>
  <si>
    <t>《从儿童的兴趣到思维：运用探究循环规划幼儿园课程》</t>
  </si>
  <si>
    <t>[美]简·廷格尔·布罗德里克、[美]成博洪著、叶小红译</t>
  </si>
  <si>
    <t>《幼儿园管理者的情商课：学会有目的地领导》</t>
  </si>
  <si>
    <t>[美]霍莉·埃莉萨·布鲁诺著、洪秀敏、刘倩倩、宋秋菊译</t>
  </si>
  <si>
    <t>《有效应对幼儿挑战性行为的策略》</t>
  </si>
  <si>
    <t>[美]丹·加特雷尔著、周念丽等译</t>
  </si>
  <si>
    <t>《0-3岁婴幼儿游戏：适宜的环境创设与师幼互动》</t>
  </si>
  <si>
    <t>[美]朱莉娅·卢肯比尔等著、张和颐、尹雪力译</t>
  </si>
  <si>
    <t>幼儿行为观察与指导这样做（第二版）</t>
  </si>
  <si>
    <t>侯素雯，林建华</t>
  </si>
  <si>
    <t>2019-10-01</t>
  </si>
  <si>
    <t>幼儿园班级管理实用技巧50例</t>
  </si>
  <si>
    <t>幼儿园课程图景：课程实施方案编制指南</t>
  </si>
  <si>
    <t>上海市教育委员会</t>
  </si>
  <si>
    <t>2021-05-16</t>
  </si>
  <si>
    <t>日本学前教育系列丛书 幼儿工作者的视野</t>
  </si>
  <si>
    <t>（日）津守真</t>
  </si>
  <si>
    <t>2021-10-08</t>
  </si>
  <si>
    <t>日本学前教育系列丛书 幼儿教育的原点</t>
  </si>
  <si>
    <t>（日）高杉自子</t>
  </si>
  <si>
    <t>万千教育学前·自主游戏：成就幼儿快乐而有意义的童年</t>
  </si>
  <si>
    <t>[美]克里斯滕·肯普尔（（Kristen Kemple）著；吴航译</t>
  </si>
  <si>
    <t>婴幼儿教师观察技能培养手册（原著第三版）</t>
  </si>
  <si>
    <t>[美]安·E. 贝姆（Ann E. Boehm），[美]理查德·A.</t>
  </si>
  <si>
    <t>师幼互动的有效策略与方法</t>
  </si>
  <si>
    <t>莫源秋编著</t>
  </si>
  <si>
    <t>有力的师幼互动：促进幼儿学习的策略（原著第二版）</t>
  </si>
  <si>
    <t>[美]埃米·L.多姆布罗（Amy Laura Dombro）、 （Charlotte Stetson）著；王连江译</t>
  </si>
  <si>
    <t>倾听幼儿：马赛克方法</t>
  </si>
  <si>
    <t>[英]艾莉森·克拉克（Alison Clark）著；刘宇译</t>
  </si>
  <si>
    <t>2020-03-01</t>
  </si>
  <si>
    <t>儿童视角的幼儿园班级环境创设（全彩）</t>
  </si>
  <si>
    <t>[美]桑德拉·邓肯（Sandra Duncan）、[美]萨莉·豪伊著；马燕、马希武译</t>
  </si>
  <si>
    <t>2022-09-01</t>
  </si>
  <si>
    <t>幼儿园区域活动：环境创设与活动设计方法（第二版）（全彩）</t>
  </si>
  <si>
    <t>王微丽主编</t>
  </si>
  <si>
    <t>幼儿园艺术区材料设计与评价（全彩）</t>
  </si>
  <si>
    <t>王微丽、霍力岩主编</t>
  </si>
  <si>
    <t>思考世界的小哲学家：幼儿园儿童哲学活动设计与案例</t>
  </si>
  <si>
    <t>[德]卡塔琳娜•布拉洛-蔡特勒（Katharina Bralo-Zeitler）著；杨妍璐译</t>
  </si>
  <si>
    <t>幼儿心理健康教育（第二版）</t>
  </si>
  <si>
    <t>刘文编著</t>
  </si>
  <si>
    <t>做个机智的幼儿教师：巧答幼儿家长168问</t>
  </si>
  <si>
    <t>莫源秋著</t>
  </si>
  <si>
    <t>幼儿园玩教具设计与制作</t>
  </si>
  <si>
    <t>幼儿园综合主题活动：设计技巧与优秀案例（第二版）</t>
  </si>
  <si>
    <t>周立莉、赵旭莹主编</t>
  </si>
  <si>
    <t>幼儿园教师的13项专业技能（原著第十版）</t>
  </si>
  <si>
    <t>[美]贾尼丝·J.贝蒂（Janice J. Beaty）著；程晨、张帅译；虞永平审校</t>
  </si>
  <si>
    <t>培养卓越儿童：幼儿教育中的瑞吉欧教学法</t>
  </si>
  <si>
    <t>[美]安·卢因-贝纳姆（Ann Lewin-Benham）著； 叶平枝等译</t>
  </si>
  <si>
    <t>万千教育学前·自主学习：支持幼儿成为热情主动的终身学习者</t>
  </si>
  <si>
    <t>董旭花，张海豫，韩冰川，阎莉  著</t>
  </si>
  <si>
    <t>2023-04-01</t>
  </si>
  <si>
    <t>万千教育学前·幼儿园户外游戏：支持儿童在探索与挑战中学习</t>
  </si>
  <si>
    <t>（英）海伦·托维 著；张晖 译</t>
  </si>
  <si>
    <t>万千教育学前·入学准备与有效学习：如何做好幼小衔接</t>
  </si>
  <si>
    <t>（英）塔姆辛·格里梅（Tamsin Grimmer） 著；胡福贞，王鸿，何姗 译</t>
  </si>
  <si>
    <t>万千教育学前.幼儿园管理量表：提升幼儿园园长领导力和管理水平的工具</t>
  </si>
  <si>
    <t>（美）特丽·N. 塔兰（Teri N. Talan），（美）葆拉·乔德·布卢姆（Paula Jorde Bloom） 著</t>
  </si>
  <si>
    <t>2020-12-01</t>
  </si>
  <si>
    <t>幼儿教师课程领导力提升实践：班本化课程</t>
  </si>
  <si>
    <t>姚健</t>
  </si>
  <si>
    <t>万千教育学前·0—3岁婴幼儿活动方案：陪孩子一起成长的游戏书</t>
  </si>
  <si>
    <t>（美）萨莉·戈德堡（Sally Goldberg）著；贾晨，李靓，陈卫 译</t>
  </si>
  <si>
    <t>幼儿教师教学基本策略（修订版）</t>
  </si>
  <si>
    <t>吴振东</t>
  </si>
  <si>
    <t>幼儿园课程与实践新述</t>
  </si>
  <si>
    <t>幼儿园阳光体育游戏活动120例</t>
  </si>
  <si>
    <t>郭余云</t>
  </si>
  <si>
    <t>2022-12-12</t>
  </si>
  <si>
    <t>幼儿园民间游戏课程开发与实施</t>
  </si>
  <si>
    <t>沈艳凤</t>
  </si>
  <si>
    <t>2022-12-06</t>
  </si>
  <si>
    <t>幼儿园科学探究游戏20例</t>
  </si>
  <si>
    <t>雷彩银  等</t>
  </si>
  <si>
    <t>2022-12-05</t>
  </si>
  <si>
    <t>发现与支持幼儿的学习——迈出研究型幼儿教师的第一步</t>
  </si>
  <si>
    <t>彭琦凡</t>
  </si>
  <si>
    <t>2022-11-28</t>
  </si>
  <si>
    <t>让儿童的学习看得见——幼儿园视觉化学习环境建设实用手册</t>
  </si>
  <si>
    <t>唐海燕  陈爱萍</t>
  </si>
  <si>
    <t>高效开展幼儿园教科研活动</t>
  </si>
  <si>
    <t>幼儿园STEAM教育的本土化实践</t>
  </si>
  <si>
    <t>叶生 吴傲冰 王萍</t>
  </si>
  <si>
    <t>2022-09-06</t>
  </si>
  <si>
    <t>幼儿园教育教学实用技巧50例</t>
  </si>
  <si>
    <t>2022-07-15</t>
  </si>
  <si>
    <t>走向生活化的幼儿园音乐教育</t>
  </si>
  <si>
    <t>林珍</t>
  </si>
  <si>
    <t>根植幼儿生活的主题教育活动</t>
  </si>
  <si>
    <t>隋玉玲</t>
  </si>
  <si>
    <t>2022-05-30</t>
  </si>
  <si>
    <t>幼儿园五大领域精选说课50例</t>
  </si>
  <si>
    <t>2022-05-18</t>
  </si>
  <si>
    <t>幼儿园一日活动教育技巧50例</t>
  </si>
  <si>
    <t>2022-05-12</t>
  </si>
  <si>
    <t>幼儿园里的大自然（实操版）</t>
  </si>
  <si>
    <t>做一名有进取心的幼儿教师——幼儿教师专业成长故事50例</t>
  </si>
  <si>
    <t>2022-04-28</t>
  </si>
  <si>
    <t>新时代幼儿园科学管理手册</t>
  </si>
  <si>
    <t>福建幼儿师范高等专科学校附属第二幼儿园</t>
  </si>
  <si>
    <t>2022-04-11</t>
  </si>
  <si>
    <t>幼儿园足球游戏的设计与组织</t>
  </si>
  <si>
    <t>郭冰清</t>
  </si>
  <si>
    <t>2022-03-30</t>
  </si>
  <si>
    <t>幼儿教师这样上公开课</t>
  </si>
  <si>
    <t>2022-03-16</t>
  </si>
  <si>
    <t>幼儿园生活活动指导</t>
  </si>
  <si>
    <t>2022-03-10</t>
  </si>
  <si>
    <t>幼儿园民间游戏课程故事</t>
  </si>
  <si>
    <t>沈艳凤 主编</t>
  </si>
  <si>
    <t>追求高质量的幼儿园游戏</t>
  </si>
  <si>
    <t>何玉珊</t>
  </si>
  <si>
    <t>2021-09-30</t>
  </si>
  <si>
    <t>赏读思辨，稚真善美——幼儿故事教育主张与实践</t>
  </si>
  <si>
    <t>朱晓梅</t>
  </si>
  <si>
    <t>幼儿园里的大自然（理论版）</t>
  </si>
  <si>
    <t>赵晓卫 田文娟</t>
  </si>
  <si>
    <t>2021-09-15</t>
  </si>
  <si>
    <t>追随幼儿游戏，促进主动发展——活动区游戏中的思考与实践</t>
  </si>
  <si>
    <t>林晓丰</t>
  </si>
  <si>
    <t>2021-08-31</t>
  </si>
  <si>
    <t>回归生活  率真表现——幼儿园美术教育的思与行</t>
  </si>
  <si>
    <t>陈晓霞</t>
  </si>
  <si>
    <t>幼儿园自制玩教具精选50例</t>
  </si>
  <si>
    <t>2020-12-22</t>
  </si>
  <si>
    <t>挑战斜坡——幼儿问题解决经验的建构</t>
  </si>
  <si>
    <t>朱丽芬 许冰灵  编写</t>
  </si>
  <si>
    <t>大概念课程：幼儿园特色主题活动设计</t>
  </si>
  <si>
    <t>周秀翠</t>
  </si>
  <si>
    <t>2020-09-01</t>
  </si>
  <si>
    <t>幼儿园文案轻松写</t>
  </si>
  <si>
    <t>张莉</t>
  </si>
  <si>
    <t>2022-12-08</t>
  </si>
  <si>
    <t>你好，小哲学家：如何与幼儿一起做哲学</t>
  </si>
  <si>
    <t>（德）Michael Siegmund著  杨妍璐译</t>
  </si>
  <si>
    <t>2020-10-01</t>
  </si>
  <si>
    <t>观察婴幼儿的游戏图式：支持和拓展儿童的学习（四色）</t>
  </si>
  <si>
    <t>（英）T. Grimmer著  张晖译</t>
  </si>
  <si>
    <t>怎样评价幼儿才有效（原著第六版）</t>
  </si>
  <si>
    <t>（美）O. McAfee等著  李冰伊  霍力岩译</t>
  </si>
  <si>
    <t>互动还是干扰？有效提升师幼互动的质量</t>
  </si>
  <si>
    <t>（英）J. Fisher著  张永英等译</t>
  </si>
  <si>
    <t>幼儿园户外创造性游戏与学习（四色）</t>
  </si>
  <si>
    <t>（美）露丝·威尔逊著  陈欢译</t>
  </si>
  <si>
    <t>幼儿园户外探索与学习（四色）</t>
  </si>
  <si>
    <t>（美）露丝·威尔逊著  邹海瑞  廖宁燕等译</t>
  </si>
  <si>
    <t>幼儿园自主性区域活动：环境、课程与儿童发展</t>
  </si>
  <si>
    <t>（美）J. J. Beaty著  邱学青等译</t>
  </si>
  <si>
    <t>培养小小探索家：幼儿教育中的项目教学法（原著第三版）</t>
  </si>
  <si>
    <t>（英）Judy. H. Helm等著  原晋霞等译</t>
  </si>
  <si>
    <t>（美）Sylvia Chard等著  苏靖等译</t>
  </si>
  <si>
    <t>儿童的情商课：教幼儿理解和解决同伴冲突</t>
  </si>
  <si>
    <t>（美）E. J. Wheeler著  刘晶波等译</t>
  </si>
  <si>
    <t>（美）D. Hirschland著  李冰伊  霍力岩等译</t>
  </si>
  <si>
    <t>培养小小科学家：幼儿科学教育中的建构主义教学法</t>
  </si>
  <si>
    <t>（美）J. G. Brooks著  蔡菡译</t>
  </si>
  <si>
    <t>（英）J. Colwell等著  钱雨等译</t>
  </si>
  <si>
    <t>（美）A.S. Epstein著  王连江译</t>
  </si>
  <si>
    <t>幼儿教师须知的教育理论：13个世界著名理论流派的幼儿教育观</t>
  </si>
  <si>
    <t>（美）L.E. Cohen等主编  刘富利等译</t>
  </si>
  <si>
    <t>家有幼儿——给烦恼父母的十二堂课</t>
  </si>
  <si>
    <t>陈默</t>
  </si>
  <si>
    <t>2019-08-01</t>
  </si>
  <si>
    <t>幼儿发展的关键指标与行为观察（第8版）</t>
  </si>
  <si>
    <t>（美）贾尼丝·J.贝蒂（Janice J. Beaty）</t>
  </si>
  <si>
    <t>幼儿园教师专业核心素养研究</t>
  </si>
  <si>
    <t>蔡军</t>
  </si>
  <si>
    <t>聚焦质量：幼儿园课程改革的思考</t>
  </si>
  <si>
    <t>2023-03-01</t>
  </si>
  <si>
    <t>中小幼学生创新素养系统培养</t>
  </si>
  <si>
    <t>庄小凤</t>
  </si>
  <si>
    <t>2018-12-24</t>
  </si>
  <si>
    <t>婴幼儿玩教具制作与环境创设</t>
  </si>
  <si>
    <t>张克顺</t>
  </si>
  <si>
    <t>STEM教育，可以从娃娃开始——蒲公英幼儿园从无到有的实践探索</t>
  </si>
  <si>
    <t>沈冠华</t>
  </si>
  <si>
    <t>婴幼儿融合教育</t>
  </si>
  <si>
    <t>夏宇虹 高春玲</t>
  </si>
  <si>
    <t>倾听孩子：教师和家长怎样与幼儿谈论棘手的话题</t>
  </si>
  <si>
    <t>[美]南希·克洛斯 （Nancy  Close）著；胥兴春、胡月等译</t>
  </si>
  <si>
    <t>质量认证背景下的幼儿园自我评价——提升幼儿园教育质量的行动经验</t>
  </si>
  <si>
    <t>【美】雷切尔·罗伯森、【美】米莉安·德莱</t>
  </si>
  <si>
    <t>2021-01-22</t>
  </si>
  <si>
    <t>梦山书系 幼儿园家园合作全攻略</t>
  </si>
  <si>
    <t>全国幼儿教师培训用书 幼儿园体育器具开发与应用90例</t>
  </si>
  <si>
    <t>陈丽璇</t>
  </si>
  <si>
    <t>幼儿主体性故事剧表演课程的实践探索</t>
  </si>
  <si>
    <t>何玉珊  著</t>
  </si>
  <si>
    <t>梦山书系 幼儿园区角操作活动150例</t>
  </si>
  <si>
    <t>福建儿童发展职业</t>
  </si>
  <si>
    <t>2020-01-12</t>
  </si>
  <si>
    <t>梦山书系 幼儿园一线教师教育笔记精选50例</t>
  </si>
  <si>
    <t>2023-05-01</t>
  </si>
  <si>
    <t>全国幼儿教师培训用书  幼儿园大型活动轻松做</t>
  </si>
  <si>
    <t>全国幼儿教育培训用书  幼儿深度学习课程故事精选50例</t>
  </si>
  <si>
    <t>“新标准”学前教育专业系列教材：幼儿语言教育与活动指导·第二版（微课版）</t>
  </si>
  <si>
    <t>2020-10-02</t>
  </si>
  <si>
    <t>从自由、自主到自律：图解幼儿园运动中的观察与分析</t>
  </si>
  <si>
    <t>潘丽华</t>
  </si>
  <si>
    <t>大夏书系 给幼儿园园长的建议</t>
  </si>
  <si>
    <t>朱家雄，张亚军</t>
  </si>
  <si>
    <t>2020-09-17</t>
  </si>
  <si>
    <t>大夏书系 幼儿园管理的50个典型案例</t>
  </si>
  <si>
    <t>程凤春</t>
  </si>
  <si>
    <t>2021-04-11</t>
  </si>
  <si>
    <t>看得懂，做得会：幼儿园一日生活安全管理    口袋本</t>
  </si>
  <si>
    <t>李娟梅，许同昇</t>
  </si>
  <si>
    <t>幼儿教师基本功：爱上折纸·微课版</t>
  </si>
  <si>
    <t>张晨华，李慰宜</t>
  </si>
  <si>
    <t>打造不一样的幼儿园：怎样提升园长领导力</t>
  </si>
  <si>
    <t>柯莱特学前教育研发中心</t>
  </si>
  <si>
    <t>万千教育：幼儿教师必知礼仪规范与易错细节</t>
  </si>
  <si>
    <t>向多佳</t>
  </si>
  <si>
    <t>外国幼儿教育史</t>
  </si>
  <si>
    <t>单中惠 刘传德</t>
  </si>
  <si>
    <t>2023-11-01</t>
  </si>
  <si>
    <t>幼儿园打闹游戏（四色）</t>
  </si>
  <si>
    <t>（美）F. M. Carlson著  柳倩译</t>
  </si>
  <si>
    <t>幼儿感觉统合与问题识别：写给幼儿教师和家长的应对指南</t>
  </si>
  <si>
    <t>[美]克丽丝蒂·伊斯贝尔（Christy Isbell）</t>
  </si>
  <si>
    <t>婴幼儿教师与家长沟通和合作的50个策略</t>
  </si>
  <si>
    <t>[美]珍妮特·冈萨雷斯-米纳（Janet Gonzalez-Mena）著；</t>
  </si>
  <si>
    <t>幼儿园课程故事</t>
  </si>
  <si>
    <t>王春燕等著</t>
  </si>
  <si>
    <t>做个高情商的幼儿教师</t>
  </si>
  <si>
    <t>[美]诺妮·K.勒索克斯（Nonie K. Lesaux）、</t>
  </si>
  <si>
    <t>0—3岁婴幼儿教师指导手册</t>
  </si>
  <si>
    <t>[美]克莱尔·D. 瓦洛顿（Claire D. Vallotton）等著</t>
  </si>
  <si>
    <t>0—3岁婴幼儿托育机构环境创设</t>
  </si>
  <si>
    <t>[美] 劳拉·威廉（Laura Wilhelm）著；史瑾译</t>
  </si>
  <si>
    <t>0—3岁婴幼儿发展适宜性实践</t>
  </si>
  <si>
    <t>[美]卡罗尔·科普尔（Carol Copple）、休·[美]布雷德坎普（Sue Bredekamp）等编著；</t>
  </si>
  <si>
    <t>婴幼儿回应式养育理论</t>
  </si>
  <si>
    <t>[美]琼·芭芭拉（Jean Barbre）著；牛君丽译</t>
  </si>
  <si>
    <t>2020-06-01</t>
  </si>
  <si>
    <t>婴幼儿回应式养育活动</t>
  </si>
  <si>
    <t>父母和婴幼儿的早期依恋关系</t>
  </si>
  <si>
    <t>[美]T.贝里·布雷泽尔顿（T. Berry Brazelton）、</t>
  </si>
  <si>
    <t>幼儿教师研修资源：幼儿园幼儿安全习惯培养实操手册</t>
  </si>
  <si>
    <t>万千教育学前·从生活到生活化课程：一位幼儿园园长的教育叙事</t>
  </si>
  <si>
    <t>胡华 著</t>
  </si>
  <si>
    <t>给幼儿教师的100个创意：幼儿园班级设计与管理（2021）</t>
  </si>
  <si>
    <t>露西·皮特</t>
  </si>
  <si>
    <t>万千教育学前.幼儿园游戏与学习：原著第二版</t>
  </si>
  <si>
    <t>（加）贝弗莉·迪策 等著，鄢超云 等译</t>
  </si>
  <si>
    <t>走进评价，走进教研：幼儿园互动式教研活动实录</t>
  </si>
  <si>
    <t>幼儿深度学习——面向未来的学前教育丛书：幼儿深度学习课程设计与实施</t>
  </si>
  <si>
    <t>叶平枝 等</t>
  </si>
  <si>
    <t>聚焦幼儿的学习与发展——幼儿成长档案的创建与运用</t>
  </si>
  <si>
    <t>刘健</t>
  </si>
  <si>
    <t>幼儿园教师评价与支持</t>
  </si>
  <si>
    <t>【美】安热勒·桑乔·帕塞</t>
  </si>
  <si>
    <t>幼儿园STEM教育活动设计方法与实例：从好奇宝宝到问题解决专家</t>
  </si>
  <si>
    <t>侯宇岚，田敏</t>
  </si>
  <si>
    <t>2023-10-01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</si>
</sst>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);[Red]\(0\)"/>
  </numFmts>
  <fonts count="35">
    <font>
      <sz val="12"/>
      <name val="Calibri"/>
      <charset val="134"/>
    </font>
    <font>
      <sz val="12"/>
      <name val="宋体"/>
      <charset val="134"/>
      <scheme val="major"/>
    </font>
    <font>
      <sz val="10"/>
      <name val="Calibri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Calibri"/>
      <charset val="134"/>
    </font>
    <font>
      <b/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11" fillId="0" borderId="0"/>
  </cellStyleXfs>
  <cellXfs count="22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 quotePrefix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01"/>
  <sheetViews>
    <sheetView tabSelected="1" topLeftCell="A793" workbookViewId="0">
      <selection activeCell="K800" sqref="K800"/>
    </sheetView>
  </sheetViews>
  <sheetFormatPr defaultColWidth="9" defaultRowHeight="15.6"/>
  <cols>
    <col min="1" max="1" width="4.25" style="3" customWidth="1"/>
    <col min="2" max="2" width="15.25" style="4" customWidth="1"/>
    <col min="3" max="3" width="44" style="5" customWidth="1"/>
    <col min="4" max="4" width="14.5" style="6" customWidth="1"/>
    <col min="5" max="5" width="14.5" style="4" customWidth="1"/>
    <col min="6" max="6" width="10.5" style="4" customWidth="1"/>
    <col min="7" max="7" width="5.75" style="4" customWidth="1"/>
    <col min="8" max="8" width="5.875" style="4" customWidth="1"/>
    <col min="9" max="9" width="9.75" style="7" customWidth="1"/>
    <col min="10" max="16384" width="9" style="4"/>
  </cols>
  <sheetData>
    <row r="1" ht="23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6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30" customHeight="1" spans="1:9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20" t="s">
        <v>10</v>
      </c>
    </row>
    <row r="4" s="2" customFormat="1" ht="25" customHeight="1" spans="1:9">
      <c r="A4" s="15">
        <v>1</v>
      </c>
      <c r="B4" s="22" t="s">
        <v>11</v>
      </c>
      <c r="C4" s="17" t="s">
        <v>12</v>
      </c>
      <c r="D4" s="18" t="s">
        <v>13</v>
      </c>
      <c r="E4" s="18" t="s">
        <v>14</v>
      </c>
      <c r="F4" s="19">
        <v>2021.3</v>
      </c>
      <c r="G4" s="18">
        <v>88</v>
      </c>
      <c r="H4" s="18">
        <v>2</v>
      </c>
      <c r="I4" s="21">
        <f>H4*G4</f>
        <v>176</v>
      </c>
    </row>
    <row r="5" s="2" customFormat="1" ht="35" customHeight="1" spans="1:9">
      <c r="A5" s="15">
        <v>2</v>
      </c>
      <c r="B5" s="22" t="s">
        <v>11</v>
      </c>
      <c r="C5" s="17" t="s">
        <v>15</v>
      </c>
      <c r="D5" s="18" t="s">
        <v>13</v>
      </c>
      <c r="E5" s="18" t="s">
        <v>14</v>
      </c>
      <c r="F5" s="19">
        <v>2023.4</v>
      </c>
      <c r="G5" s="18">
        <v>88</v>
      </c>
      <c r="H5" s="18">
        <v>2</v>
      </c>
      <c r="I5" s="21">
        <f t="shared" ref="I5:I51" si="0">H5*G5</f>
        <v>176</v>
      </c>
    </row>
    <row r="6" s="2" customFormat="1" ht="35" customHeight="1" spans="1:9">
      <c r="A6" s="15">
        <v>3</v>
      </c>
      <c r="B6" s="22" t="s">
        <v>11</v>
      </c>
      <c r="C6" s="17" t="s">
        <v>16</v>
      </c>
      <c r="D6" s="18" t="s">
        <v>13</v>
      </c>
      <c r="E6" s="18" t="s">
        <v>14</v>
      </c>
      <c r="F6" s="19">
        <v>2024.12</v>
      </c>
      <c r="G6" s="18">
        <v>88</v>
      </c>
      <c r="H6" s="18">
        <v>2</v>
      </c>
      <c r="I6" s="21">
        <f t="shared" si="0"/>
        <v>176</v>
      </c>
    </row>
    <row r="7" s="2" customFormat="1" ht="35" customHeight="1" spans="1:9">
      <c r="A7" s="15">
        <v>4</v>
      </c>
      <c r="B7" s="16" t="s">
        <v>17</v>
      </c>
      <c r="C7" s="17" t="s">
        <v>18</v>
      </c>
      <c r="D7" s="18" t="s">
        <v>19</v>
      </c>
      <c r="E7" s="18" t="s">
        <v>20</v>
      </c>
      <c r="F7" s="19">
        <v>2018.12</v>
      </c>
      <c r="G7" s="18">
        <v>65</v>
      </c>
      <c r="H7" s="18">
        <v>5</v>
      </c>
      <c r="I7" s="21">
        <f t="shared" si="0"/>
        <v>325</v>
      </c>
    </row>
    <row r="8" s="2" customFormat="1" ht="35" customHeight="1" spans="1:9">
      <c r="A8" s="15">
        <v>5</v>
      </c>
      <c r="B8" s="16" t="s">
        <v>17</v>
      </c>
      <c r="C8" s="17" t="s">
        <v>21</v>
      </c>
      <c r="D8" s="18" t="s">
        <v>19</v>
      </c>
      <c r="E8" s="18" t="s">
        <v>20</v>
      </c>
      <c r="F8" s="19">
        <v>2018.12</v>
      </c>
      <c r="G8" s="18">
        <v>53</v>
      </c>
      <c r="H8" s="18">
        <v>5</v>
      </c>
      <c r="I8" s="21">
        <f t="shared" si="0"/>
        <v>265</v>
      </c>
    </row>
    <row r="9" s="2" customFormat="1" ht="35" customHeight="1" spans="1:9">
      <c r="A9" s="15">
        <v>6</v>
      </c>
      <c r="B9" s="16" t="s">
        <v>17</v>
      </c>
      <c r="C9" s="17" t="s">
        <v>22</v>
      </c>
      <c r="D9" s="18" t="s">
        <v>19</v>
      </c>
      <c r="E9" s="18" t="s">
        <v>20</v>
      </c>
      <c r="F9" s="19">
        <v>2018.12</v>
      </c>
      <c r="G9" s="18">
        <v>66</v>
      </c>
      <c r="H9" s="18">
        <v>5</v>
      </c>
      <c r="I9" s="21">
        <f t="shared" si="0"/>
        <v>330</v>
      </c>
    </row>
    <row r="10" s="2" customFormat="1" ht="35" customHeight="1" spans="1:9">
      <c r="A10" s="15">
        <v>7</v>
      </c>
      <c r="B10" s="16" t="s">
        <v>17</v>
      </c>
      <c r="C10" s="17" t="s">
        <v>23</v>
      </c>
      <c r="D10" s="18" t="s">
        <v>19</v>
      </c>
      <c r="E10" s="18" t="s">
        <v>20</v>
      </c>
      <c r="F10" s="19">
        <v>2018.12</v>
      </c>
      <c r="G10" s="18">
        <v>53.8</v>
      </c>
      <c r="H10" s="18">
        <v>5</v>
      </c>
      <c r="I10" s="21">
        <f t="shared" si="0"/>
        <v>269</v>
      </c>
    </row>
    <row r="11" s="2" customFormat="1" ht="35" customHeight="1" spans="1:9">
      <c r="A11" s="15">
        <v>8</v>
      </c>
      <c r="B11" s="16" t="s">
        <v>17</v>
      </c>
      <c r="C11" s="17" t="s">
        <v>24</v>
      </c>
      <c r="D11" s="18" t="s">
        <v>19</v>
      </c>
      <c r="E11" s="18" t="s">
        <v>20</v>
      </c>
      <c r="F11" s="19">
        <v>2018.12</v>
      </c>
      <c r="G11" s="18">
        <v>52.5</v>
      </c>
      <c r="H11" s="18">
        <v>5</v>
      </c>
      <c r="I11" s="21">
        <f t="shared" si="0"/>
        <v>262.5</v>
      </c>
    </row>
    <row r="12" s="2" customFormat="1" ht="35" customHeight="1" spans="1:9">
      <c r="A12" s="15">
        <v>9</v>
      </c>
      <c r="B12" s="16" t="s">
        <v>17</v>
      </c>
      <c r="C12" s="17" t="s">
        <v>25</v>
      </c>
      <c r="D12" s="18" t="s">
        <v>19</v>
      </c>
      <c r="E12" s="18" t="s">
        <v>20</v>
      </c>
      <c r="F12" s="19">
        <v>2018.12</v>
      </c>
      <c r="G12" s="18">
        <v>120</v>
      </c>
      <c r="H12" s="18">
        <v>5</v>
      </c>
      <c r="I12" s="21">
        <f t="shared" si="0"/>
        <v>600</v>
      </c>
    </row>
    <row r="13" s="2" customFormat="1" ht="35" customHeight="1" spans="1:9">
      <c r="A13" s="15">
        <v>10</v>
      </c>
      <c r="B13" s="22" t="s">
        <v>26</v>
      </c>
      <c r="C13" s="17" t="s">
        <v>27</v>
      </c>
      <c r="D13" s="18" t="s">
        <v>28</v>
      </c>
      <c r="E13" s="18" t="s">
        <v>29</v>
      </c>
      <c r="F13" s="19">
        <v>2012.3</v>
      </c>
      <c r="G13" s="18">
        <v>40</v>
      </c>
      <c r="H13" s="18">
        <v>3</v>
      </c>
      <c r="I13" s="21">
        <f t="shared" si="0"/>
        <v>120</v>
      </c>
    </row>
    <row r="14" s="2" customFormat="1" ht="35" customHeight="1" spans="1:9">
      <c r="A14" s="15">
        <v>11</v>
      </c>
      <c r="B14" s="22" t="s">
        <v>30</v>
      </c>
      <c r="C14" s="17" t="s">
        <v>31</v>
      </c>
      <c r="D14" s="18" t="s">
        <v>32</v>
      </c>
      <c r="E14" s="18" t="s">
        <v>20</v>
      </c>
      <c r="F14" s="19"/>
      <c r="G14" s="18">
        <v>38</v>
      </c>
      <c r="H14" s="18">
        <v>2</v>
      </c>
      <c r="I14" s="21">
        <f t="shared" si="0"/>
        <v>76</v>
      </c>
    </row>
    <row r="15" s="2" customFormat="1" ht="35" customHeight="1" spans="1:9">
      <c r="A15" s="15">
        <v>12</v>
      </c>
      <c r="B15" s="22" t="s">
        <v>30</v>
      </c>
      <c r="C15" s="17" t="s">
        <v>33</v>
      </c>
      <c r="D15" s="18" t="s">
        <v>34</v>
      </c>
      <c r="E15" s="18" t="s">
        <v>20</v>
      </c>
      <c r="F15" s="19"/>
      <c r="G15" s="18">
        <v>30</v>
      </c>
      <c r="H15" s="18">
        <v>2</v>
      </c>
      <c r="I15" s="21">
        <f t="shared" si="0"/>
        <v>60</v>
      </c>
    </row>
    <row r="16" s="2" customFormat="1" ht="35" customHeight="1" spans="1:9">
      <c r="A16" s="15">
        <v>13</v>
      </c>
      <c r="B16" s="22" t="s">
        <v>30</v>
      </c>
      <c r="C16" s="17" t="s">
        <v>35</v>
      </c>
      <c r="D16" s="18" t="s">
        <v>32</v>
      </c>
      <c r="E16" s="18" t="s">
        <v>20</v>
      </c>
      <c r="F16" s="19"/>
      <c r="G16" s="18">
        <v>58</v>
      </c>
      <c r="H16" s="18">
        <v>2</v>
      </c>
      <c r="I16" s="21">
        <f t="shared" si="0"/>
        <v>116</v>
      </c>
    </row>
    <row r="17" s="2" customFormat="1" ht="35" customHeight="1" spans="1:9">
      <c r="A17" s="15">
        <v>14</v>
      </c>
      <c r="B17" s="16"/>
      <c r="C17" s="17" t="s">
        <v>36</v>
      </c>
      <c r="D17" s="18" t="s">
        <v>37</v>
      </c>
      <c r="E17" s="18" t="s">
        <v>14</v>
      </c>
      <c r="F17" s="19" t="s">
        <v>38</v>
      </c>
      <c r="G17" s="18">
        <v>68</v>
      </c>
      <c r="H17" s="18">
        <v>2</v>
      </c>
      <c r="I17" s="21">
        <f t="shared" si="0"/>
        <v>136</v>
      </c>
    </row>
    <row r="18" s="2" customFormat="1" ht="35" customHeight="1" spans="1:9">
      <c r="A18" s="15">
        <v>15</v>
      </c>
      <c r="B18" s="16"/>
      <c r="C18" s="17" t="s">
        <v>39</v>
      </c>
      <c r="D18" s="18" t="s">
        <v>40</v>
      </c>
      <c r="E18" s="18" t="s">
        <v>14</v>
      </c>
      <c r="F18" s="19" t="s">
        <v>38</v>
      </c>
      <c r="G18" s="18">
        <v>68</v>
      </c>
      <c r="H18" s="18">
        <v>2</v>
      </c>
      <c r="I18" s="21">
        <f t="shared" si="0"/>
        <v>136</v>
      </c>
    </row>
    <row r="19" s="2" customFormat="1" ht="35" customHeight="1" spans="1:9">
      <c r="A19" s="15">
        <v>16</v>
      </c>
      <c r="B19" s="16"/>
      <c r="C19" s="17" t="s">
        <v>41</v>
      </c>
      <c r="D19" s="18" t="s">
        <v>42</v>
      </c>
      <c r="E19" s="18" t="s">
        <v>14</v>
      </c>
      <c r="F19" s="19" t="s">
        <v>38</v>
      </c>
      <c r="G19" s="18">
        <v>68</v>
      </c>
      <c r="H19" s="18">
        <v>2</v>
      </c>
      <c r="I19" s="21">
        <f t="shared" si="0"/>
        <v>136</v>
      </c>
    </row>
    <row r="20" s="2" customFormat="1" ht="35" customHeight="1" spans="1:9">
      <c r="A20" s="15">
        <v>17</v>
      </c>
      <c r="B20" s="16"/>
      <c r="C20" s="17" t="s">
        <v>43</v>
      </c>
      <c r="D20" s="18" t="s">
        <v>44</v>
      </c>
      <c r="E20" s="18" t="s">
        <v>14</v>
      </c>
      <c r="F20" s="19" t="s">
        <v>38</v>
      </c>
      <c r="G20" s="18">
        <v>68</v>
      </c>
      <c r="H20" s="18">
        <v>2</v>
      </c>
      <c r="I20" s="21">
        <f t="shared" si="0"/>
        <v>136</v>
      </c>
    </row>
    <row r="21" s="2" customFormat="1" ht="35" customHeight="1" spans="1:9">
      <c r="A21" s="15">
        <v>18</v>
      </c>
      <c r="B21" s="16"/>
      <c r="C21" s="17" t="s">
        <v>45</v>
      </c>
      <c r="D21" s="18" t="s">
        <v>46</v>
      </c>
      <c r="E21" s="18" t="s">
        <v>14</v>
      </c>
      <c r="F21" s="19" t="s">
        <v>38</v>
      </c>
      <c r="G21" s="18">
        <v>68</v>
      </c>
      <c r="H21" s="18">
        <v>2</v>
      </c>
      <c r="I21" s="21">
        <f t="shared" si="0"/>
        <v>136</v>
      </c>
    </row>
    <row r="22" s="2" customFormat="1" ht="35" customHeight="1" spans="1:9">
      <c r="A22" s="15">
        <v>19</v>
      </c>
      <c r="B22" s="16"/>
      <c r="C22" s="17" t="s">
        <v>47</v>
      </c>
      <c r="D22" s="18" t="s">
        <v>48</v>
      </c>
      <c r="E22" s="18" t="s">
        <v>14</v>
      </c>
      <c r="F22" s="19" t="s">
        <v>38</v>
      </c>
      <c r="G22" s="18">
        <v>68</v>
      </c>
      <c r="H22" s="18">
        <v>2</v>
      </c>
      <c r="I22" s="21">
        <f t="shared" si="0"/>
        <v>136</v>
      </c>
    </row>
    <row r="23" s="2" customFormat="1" ht="35" customHeight="1" spans="1:9">
      <c r="A23" s="15">
        <v>20</v>
      </c>
      <c r="B23" s="16"/>
      <c r="C23" s="17" t="s">
        <v>49</v>
      </c>
      <c r="D23" s="18" t="s">
        <v>50</v>
      </c>
      <c r="E23" s="18" t="s">
        <v>14</v>
      </c>
      <c r="F23" s="19" t="s">
        <v>38</v>
      </c>
      <c r="G23" s="18">
        <v>68</v>
      </c>
      <c r="H23" s="18">
        <v>2</v>
      </c>
      <c r="I23" s="21">
        <f t="shared" si="0"/>
        <v>136</v>
      </c>
    </row>
    <row r="24" s="2" customFormat="1" ht="35" customHeight="1" spans="1:9">
      <c r="A24" s="15">
        <v>21</v>
      </c>
      <c r="B24" s="16"/>
      <c r="C24" s="17" t="s">
        <v>51</v>
      </c>
      <c r="D24" s="18" t="s">
        <v>52</v>
      </c>
      <c r="E24" s="18" t="s">
        <v>53</v>
      </c>
      <c r="F24" s="19" t="s">
        <v>54</v>
      </c>
      <c r="G24" s="18">
        <v>52</v>
      </c>
      <c r="H24" s="18">
        <v>3</v>
      </c>
      <c r="I24" s="21">
        <f t="shared" si="0"/>
        <v>156</v>
      </c>
    </row>
    <row r="25" s="2" customFormat="1" ht="35" customHeight="1" spans="1:9">
      <c r="A25" s="15">
        <v>22</v>
      </c>
      <c r="B25" s="16"/>
      <c r="C25" s="17" t="s">
        <v>55</v>
      </c>
      <c r="D25" s="18" t="s">
        <v>56</v>
      </c>
      <c r="E25" s="18" t="s">
        <v>57</v>
      </c>
      <c r="F25" s="19" t="s">
        <v>58</v>
      </c>
      <c r="G25" s="18">
        <v>68</v>
      </c>
      <c r="H25" s="18">
        <v>2</v>
      </c>
      <c r="I25" s="21">
        <f t="shared" si="0"/>
        <v>136</v>
      </c>
    </row>
    <row r="26" s="2" customFormat="1" ht="35" customHeight="1" spans="1:9">
      <c r="A26" s="15">
        <v>24</v>
      </c>
      <c r="B26" s="16"/>
      <c r="C26" s="17" t="s">
        <v>59</v>
      </c>
      <c r="D26" s="18" t="s">
        <v>60</v>
      </c>
      <c r="E26" s="18" t="s">
        <v>14</v>
      </c>
      <c r="F26" s="19" t="s">
        <v>61</v>
      </c>
      <c r="G26" s="18">
        <v>38</v>
      </c>
      <c r="H26" s="18">
        <v>3</v>
      </c>
      <c r="I26" s="21">
        <f t="shared" si="0"/>
        <v>114</v>
      </c>
    </row>
    <row r="27" s="2" customFormat="1" ht="35" customHeight="1" spans="1:9">
      <c r="A27" s="15">
        <v>25</v>
      </c>
      <c r="B27" s="16"/>
      <c r="C27" s="17" t="s">
        <v>62</v>
      </c>
      <c r="D27" s="18" t="s">
        <v>63</v>
      </c>
      <c r="E27" s="18" t="s">
        <v>64</v>
      </c>
      <c r="F27" s="19" t="s">
        <v>65</v>
      </c>
      <c r="G27" s="18">
        <v>36</v>
      </c>
      <c r="H27" s="18">
        <v>3</v>
      </c>
      <c r="I27" s="21">
        <f t="shared" si="0"/>
        <v>108</v>
      </c>
    </row>
    <row r="28" s="2" customFormat="1" ht="35" customHeight="1" spans="1:9">
      <c r="A28" s="15">
        <v>26</v>
      </c>
      <c r="B28" s="16"/>
      <c r="C28" s="17" t="s">
        <v>66</v>
      </c>
      <c r="D28" s="18" t="s">
        <v>67</v>
      </c>
      <c r="E28" s="18" t="s">
        <v>14</v>
      </c>
      <c r="F28" s="19" t="s">
        <v>65</v>
      </c>
      <c r="G28" s="18">
        <v>72</v>
      </c>
      <c r="H28" s="18">
        <v>2</v>
      </c>
      <c r="I28" s="21">
        <f t="shared" si="0"/>
        <v>144</v>
      </c>
    </row>
    <row r="29" s="2" customFormat="1" ht="35" customHeight="1" spans="1:9">
      <c r="A29" s="15">
        <v>27</v>
      </c>
      <c r="B29" s="22" t="s">
        <v>68</v>
      </c>
      <c r="C29" s="17" t="s">
        <v>69</v>
      </c>
      <c r="D29" s="18" t="s">
        <v>70</v>
      </c>
      <c r="E29" s="18" t="s">
        <v>14</v>
      </c>
      <c r="F29" s="19" t="s">
        <v>71</v>
      </c>
      <c r="G29" s="18">
        <v>42</v>
      </c>
      <c r="H29" s="18">
        <v>3</v>
      </c>
      <c r="I29" s="21">
        <f t="shared" si="0"/>
        <v>126</v>
      </c>
    </row>
    <row r="30" s="2" customFormat="1" ht="35" customHeight="1" spans="1:9">
      <c r="A30" s="15">
        <v>28</v>
      </c>
      <c r="B30" s="16"/>
      <c r="C30" s="17" t="s">
        <v>72</v>
      </c>
      <c r="D30" s="18" t="s">
        <v>73</v>
      </c>
      <c r="E30" s="18" t="s">
        <v>14</v>
      </c>
      <c r="F30" s="19" t="s">
        <v>71</v>
      </c>
      <c r="G30" s="18">
        <v>68</v>
      </c>
      <c r="H30" s="18">
        <v>3</v>
      </c>
      <c r="I30" s="21">
        <f t="shared" si="0"/>
        <v>204</v>
      </c>
    </row>
    <row r="31" s="2" customFormat="1" ht="35" customHeight="1" spans="1:9">
      <c r="A31" s="15">
        <v>29</v>
      </c>
      <c r="B31" s="16"/>
      <c r="C31" s="17" t="s">
        <v>74</v>
      </c>
      <c r="D31" s="18" t="s">
        <v>75</v>
      </c>
      <c r="E31" s="18" t="s">
        <v>76</v>
      </c>
      <c r="F31" s="19" t="s">
        <v>77</v>
      </c>
      <c r="G31" s="18">
        <v>45</v>
      </c>
      <c r="H31" s="18">
        <v>2</v>
      </c>
      <c r="I31" s="21">
        <f t="shared" si="0"/>
        <v>90</v>
      </c>
    </row>
    <row r="32" s="2" customFormat="1" ht="35" customHeight="1" spans="1:9">
      <c r="A32" s="15">
        <v>30</v>
      </c>
      <c r="B32" s="16"/>
      <c r="C32" s="17" t="s">
        <v>78</v>
      </c>
      <c r="D32" s="18" t="s">
        <v>79</v>
      </c>
      <c r="E32" s="18" t="s">
        <v>80</v>
      </c>
      <c r="F32" s="19" t="s">
        <v>77</v>
      </c>
      <c r="G32" s="18">
        <v>49</v>
      </c>
      <c r="H32" s="18">
        <v>2</v>
      </c>
      <c r="I32" s="21">
        <f t="shared" si="0"/>
        <v>98</v>
      </c>
    </row>
    <row r="33" s="2" customFormat="1" ht="35" customHeight="1" spans="1:9">
      <c r="A33" s="15">
        <v>31</v>
      </c>
      <c r="B33" s="16"/>
      <c r="C33" s="17" t="s">
        <v>81</v>
      </c>
      <c r="D33" s="18" t="s">
        <v>82</v>
      </c>
      <c r="E33" s="18" t="s">
        <v>14</v>
      </c>
      <c r="F33" s="19" t="s">
        <v>77</v>
      </c>
      <c r="G33" s="18">
        <v>58</v>
      </c>
      <c r="H33" s="18">
        <v>3</v>
      </c>
      <c r="I33" s="21">
        <f t="shared" si="0"/>
        <v>174</v>
      </c>
    </row>
    <row r="34" s="2" customFormat="1" ht="35" customHeight="1" spans="1:9">
      <c r="A34" s="15">
        <v>32</v>
      </c>
      <c r="B34" s="16"/>
      <c r="C34" s="17" t="s">
        <v>83</v>
      </c>
      <c r="D34" s="18" t="s">
        <v>84</v>
      </c>
      <c r="E34" s="18" t="s">
        <v>85</v>
      </c>
      <c r="F34" s="19" t="s">
        <v>77</v>
      </c>
      <c r="G34" s="18">
        <v>45</v>
      </c>
      <c r="H34" s="18">
        <v>2</v>
      </c>
      <c r="I34" s="21">
        <f t="shared" si="0"/>
        <v>90</v>
      </c>
    </row>
    <row r="35" s="2" customFormat="1" ht="35" customHeight="1" spans="1:9">
      <c r="A35" s="15">
        <v>33</v>
      </c>
      <c r="B35" s="16"/>
      <c r="C35" s="17" t="s">
        <v>86</v>
      </c>
      <c r="D35" s="18" t="s">
        <v>87</v>
      </c>
      <c r="E35" s="18" t="s">
        <v>76</v>
      </c>
      <c r="F35" s="19" t="s">
        <v>77</v>
      </c>
      <c r="G35" s="18">
        <v>45</v>
      </c>
      <c r="H35" s="18">
        <v>3</v>
      </c>
      <c r="I35" s="21">
        <f t="shared" si="0"/>
        <v>135</v>
      </c>
    </row>
    <row r="36" s="2" customFormat="1" ht="35" customHeight="1" spans="1:9">
      <c r="A36" s="15">
        <v>34</v>
      </c>
      <c r="B36" s="16"/>
      <c r="C36" s="17" t="s">
        <v>88</v>
      </c>
      <c r="D36" s="18" t="s">
        <v>89</v>
      </c>
      <c r="E36" s="18" t="s">
        <v>90</v>
      </c>
      <c r="F36" s="19" t="s">
        <v>91</v>
      </c>
      <c r="G36" s="18">
        <v>45</v>
      </c>
      <c r="H36" s="18">
        <v>3</v>
      </c>
      <c r="I36" s="21">
        <f t="shared" si="0"/>
        <v>135</v>
      </c>
    </row>
    <row r="37" s="2" customFormat="1" ht="35" customHeight="1" spans="1:9">
      <c r="A37" s="15">
        <v>35</v>
      </c>
      <c r="B37" s="16"/>
      <c r="C37" s="17" t="s">
        <v>92</v>
      </c>
      <c r="D37" s="18" t="s">
        <v>93</v>
      </c>
      <c r="E37" s="18" t="s">
        <v>85</v>
      </c>
      <c r="F37" s="19" t="s">
        <v>91</v>
      </c>
      <c r="G37" s="18">
        <v>45</v>
      </c>
      <c r="H37" s="18">
        <v>2</v>
      </c>
      <c r="I37" s="21">
        <f t="shared" si="0"/>
        <v>90</v>
      </c>
    </row>
    <row r="38" s="2" customFormat="1" ht="35" customHeight="1" spans="1:9">
      <c r="A38" s="15">
        <v>36</v>
      </c>
      <c r="B38" s="16"/>
      <c r="C38" s="17" t="s">
        <v>94</v>
      </c>
      <c r="D38" s="18" t="s">
        <v>95</v>
      </c>
      <c r="E38" s="18" t="s">
        <v>90</v>
      </c>
      <c r="F38" s="19" t="s">
        <v>91</v>
      </c>
      <c r="G38" s="18">
        <v>45</v>
      </c>
      <c r="H38" s="18">
        <v>3</v>
      </c>
      <c r="I38" s="21">
        <f t="shared" si="0"/>
        <v>135</v>
      </c>
    </row>
    <row r="39" s="2" customFormat="1" ht="35" customHeight="1" spans="1:9">
      <c r="A39" s="15">
        <v>37</v>
      </c>
      <c r="B39" s="16"/>
      <c r="C39" s="17" t="s">
        <v>96</v>
      </c>
      <c r="D39" s="18" t="s">
        <v>97</v>
      </c>
      <c r="E39" s="18" t="s">
        <v>90</v>
      </c>
      <c r="F39" s="19" t="s">
        <v>91</v>
      </c>
      <c r="G39" s="18">
        <v>45</v>
      </c>
      <c r="H39" s="18">
        <v>2</v>
      </c>
      <c r="I39" s="21">
        <f t="shared" si="0"/>
        <v>90</v>
      </c>
    </row>
    <row r="40" s="2" customFormat="1" ht="35" customHeight="1" spans="1:9">
      <c r="A40" s="15">
        <v>38</v>
      </c>
      <c r="B40" s="16"/>
      <c r="C40" s="17" t="s">
        <v>98</v>
      </c>
      <c r="D40" s="18" t="s">
        <v>99</v>
      </c>
      <c r="E40" s="18" t="s">
        <v>85</v>
      </c>
      <c r="F40" s="19" t="s">
        <v>91</v>
      </c>
      <c r="G40" s="18">
        <v>45</v>
      </c>
      <c r="H40" s="18">
        <v>2</v>
      </c>
      <c r="I40" s="21">
        <f t="shared" si="0"/>
        <v>90</v>
      </c>
    </row>
    <row r="41" s="2" customFormat="1" ht="35" customHeight="1" spans="1:9">
      <c r="A41" s="15">
        <v>39</v>
      </c>
      <c r="B41" s="16"/>
      <c r="C41" s="17" t="s">
        <v>100</v>
      </c>
      <c r="D41" s="18" t="s">
        <v>101</v>
      </c>
      <c r="E41" s="18" t="s">
        <v>102</v>
      </c>
      <c r="F41" s="19" t="s">
        <v>103</v>
      </c>
      <c r="G41" s="18">
        <v>55</v>
      </c>
      <c r="H41" s="18">
        <v>3</v>
      </c>
      <c r="I41" s="21">
        <f t="shared" si="0"/>
        <v>165</v>
      </c>
    </row>
    <row r="42" s="2" customFormat="1" ht="35" customHeight="1" spans="1:9">
      <c r="A42" s="15">
        <v>40</v>
      </c>
      <c r="B42" s="16"/>
      <c r="C42" s="17" t="s">
        <v>104</v>
      </c>
      <c r="D42" s="18" t="s">
        <v>105</v>
      </c>
      <c r="E42" s="18" t="s">
        <v>80</v>
      </c>
      <c r="F42" s="19" t="s">
        <v>106</v>
      </c>
      <c r="G42" s="18">
        <v>22</v>
      </c>
      <c r="H42" s="18">
        <v>2</v>
      </c>
      <c r="I42" s="21">
        <f t="shared" si="0"/>
        <v>44</v>
      </c>
    </row>
    <row r="43" s="2" customFormat="1" ht="35" customHeight="1" spans="1:9">
      <c r="A43" s="15">
        <v>41</v>
      </c>
      <c r="B43" s="16"/>
      <c r="C43" s="17" t="s">
        <v>107</v>
      </c>
      <c r="D43" s="18" t="s">
        <v>101</v>
      </c>
      <c r="E43" s="18" t="s">
        <v>57</v>
      </c>
      <c r="F43" s="19" t="s">
        <v>108</v>
      </c>
      <c r="G43" s="18">
        <v>52</v>
      </c>
      <c r="H43" s="18">
        <v>2</v>
      </c>
      <c r="I43" s="21">
        <f t="shared" si="0"/>
        <v>104</v>
      </c>
    </row>
    <row r="44" s="2" customFormat="1" ht="35" customHeight="1" spans="1:9">
      <c r="A44" s="15">
        <v>42</v>
      </c>
      <c r="B44" s="16"/>
      <c r="C44" s="17" t="s">
        <v>109</v>
      </c>
      <c r="D44" s="18" t="s">
        <v>101</v>
      </c>
      <c r="E44" s="18" t="s">
        <v>102</v>
      </c>
      <c r="F44" s="19" t="s">
        <v>110</v>
      </c>
      <c r="G44" s="18">
        <v>48</v>
      </c>
      <c r="H44" s="18">
        <v>3</v>
      </c>
      <c r="I44" s="21">
        <f t="shared" si="0"/>
        <v>144</v>
      </c>
    </row>
    <row r="45" s="2" customFormat="1" ht="35" customHeight="1" spans="1:9">
      <c r="A45" s="15">
        <v>43</v>
      </c>
      <c r="B45" s="16"/>
      <c r="C45" s="17" t="s">
        <v>111</v>
      </c>
      <c r="D45" s="18" t="s">
        <v>112</v>
      </c>
      <c r="E45" s="18" t="s">
        <v>14</v>
      </c>
      <c r="F45" s="19" t="s">
        <v>113</v>
      </c>
      <c r="G45" s="18">
        <v>52</v>
      </c>
      <c r="H45" s="18">
        <v>3</v>
      </c>
      <c r="I45" s="21">
        <f t="shared" si="0"/>
        <v>156</v>
      </c>
    </row>
    <row r="46" s="2" customFormat="1" ht="35" customHeight="1" spans="1:9">
      <c r="A46" s="15">
        <v>45</v>
      </c>
      <c r="B46" s="16"/>
      <c r="C46" s="17" t="s">
        <v>114</v>
      </c>
      <c r="D46" s="18" t="s">
        <v>115</v>
      </c>
      <c r="E46" s="18" t="s">
        <v>116</v>
      </c>
      <c r="F46" s="19" t="s">
        <v>117</v>
      </c>
      <c r="G46" s="18">
        <v>40</v>
      </c>
      <c r="H46" s="18">
        <v>3</v>
      </c>
      <c r="I46" s="21">
        <f t="shared" si="0"/>
        <v>120</v>
      </c>
    </row>
    <row r="47" s="2" customFormat="1" ht="35" customHeight="1" spans="1:9">
      <c r="A47" s="15">
        <v>46</v>
      </c>
      <c r="B47" s="16"/>
      <c r="C47" s="17" t="s">
        <v>118</v>
      </c>
      <c r="D47" s="18" t="s">
        <v>119</v>
      </c>
      <c r="E47" s="18" t="s">
        <v>14</v>
      </c>
      <c r="F47" s="19" t="s">
        <v>120</v>
      </c>
      <c r="G47" s="18">
        <v>58</v>
      </c>
      <c r="H47" s="18">
        <v>5</v>
      </c>
      <c r="I47" s="21">
        <f t="shared" si="0"/>
        <v>290</v>
      </c>
    </row>
    <row r="48" s="2" customFormat="1" ht="35" customHeight="1" spans="1:9">
      <c r="A48" s="15">
        <v>47</v>
      </c>
      <c r="B48" s="16"/>
      <c r="C48" s="17" t="s">
        <v>96</v>
      </c>
      <c r="D48" s="18" t="s">
        <v>97</v>
      </c>
      <c r="E48" s="18" t="s">
        <v>90</v>
      </c>
      <c r="F48" s="19" t="s">
        <v>91</v>
      </c>
      <c r="G48" s="18">
        <v>45</v>
      </c>
      <c r="H48" s="18">
        <v>2</v>
      </c>
      <c r="I48" s="21">
        <f t="shared" si="0"/>
        <v>90</v>
      </c>
    </row>
    <row r="49" s="2" customFormat="1" ht="35" customHeight="1" spans="1:9">
      <c r="A49" s="15">
        <v>48</v>
      </c>
      <c r="B49" s="16"/>
      <c r="C49" s="17" t="s">
        <v>74</v>
      </c>
      <c r="D49" s="18" t="s">
        <v>75</v>
      </c>
      <c r="E49" s="18" t="s">
        <v>76</v>
      </c>
      <c r="F49" s="19" t="s">
        <v>77</v>
      </c>
      <c r="G49" s="18">
        <v>45</v>
      </c>
      <c r="H49" s="18">
        <v>2</v>
      </c>
      <c r="I49" s="21">
        <f t="shared" si="0"/>
        <v>90</v>
      </c>
    </row>
    <row r="50" s="2" customFormat="1" ht="35" customHeight="1" spans="1:9">
      <c r="A50" s="15">
        <v>49</v>
      </c>
      <c r="B50" s="16"/>
      <c r="C50" s="17" t="s">
        <v>121</v>
      </c>
      <c r="D50" s="18" t="s">
        <v>122</v>
      </c>
      <c r="E50" s="18" t="s">
        <v>90</v>
      </c>
      <c r="F50" s="19" t="s">
        <v>91</v>
      </c>
      <c r="G50" s="18">
        <v>45</v>
      </c>
      <c r="H50" s="18">
        <v>3</v>
      </c>
      <c r="I50" s="21">
        <f t="shared" si="0"/>
        <v>135</v>
      </c>
    </row>
    <row r="51" s="2" customFormat="1" ht="35" customHeight="1" spans="1:9">
      <c r="A51" s="15">
        <v>50</v>
      </c>
      <c r="B51" s="16"/>
      <c r="C51" s="17" t="s">
        <v>123</v>
      </c>
      <c r="D51" s="18" t="s">
        <v>124</v>
      </c>
      <c r="E51" s="18" t="s">
        <v>90</v>
      </c>
      <c r="F51" s="19" t="s">
        <v>77</v>
      </c>
      <c r="G51" s="18">
        <v>45</v>
      </c>
      <c r="H51" s="18">
        <v>2</v>
      </c>
      <c r="I51" s="21">
        <f t="shared" si="0"/>
        <v>90</v>
      </c>
    </row>
    <row r="52" s="2" customFormat="1" ht="35" customHeight="1" spans="1:9">
      <c r="A52" s="15">
        <v>52</v>
      </c>
      <c r="B52" s="22" t="s">
        <v>125</v>
      </c>
      <c r="C52" s="17" t="s">
        <v>126</v>
      </c>
      <c r="D52" s="18" t="s">
        <v>127</v>
      </c>
      <c r="E52" s="18" t="s">
        <v>128</v>
      </c>
      <c r="F52" s="19"/>
      <c r="G52" s="18">
        <v>58</v>
      </c>
      <c r="H52" s="18">
        <v>5</v>
      </c>
      <c r="I52" s="21">
        <f t="shared" ref="I52:I81" si="1">H52*G52</f>
        <v>290</v>
      </c>
    </row>
    <row r="53" s="2" customFormat="1" ht="35" customHeight="1" spans="1:9">
      <c r="A53" s="15">
        <v>53</v>
      </c>
      <c r="B53" s="16"/>
      <c r="C53" s="17" t="s">
        <v>129</v>
      </c>
      <c r="D53" s="18" t="s">
        <v>130</v>
      </c>
      <c r="E53" s="18" t="s">
        <v>128</v>
      </c>
      <c r="F53" s="19"/>
      <c r="G53" s="18">
        <v>78</v>
      </c>
      <c r="H53" s="18">
        <v>5</v>
      </c>
      <c r="I53" s="21">
        <f t="shared" si="1"/>
        <v>390</v>
      </c>
    </row>
    <row r="54" s="2" customFormat="1" ht="35" customHeight="1" spans="1:9">
      <c r="A54" s="15">
        <v>54</v>
      </c>
      <c r="B54" s="16"/>
      <c r="C54" s="17" t="s">
        <v>131</v>
      </c>
      <c r="D54" s="18" t="s">
        <v>132</v>
      </c>
      <c r="E54" s="18" t="s">
        <v>57</v>
      </c>
      <c r="F54" s="19">
        <v>2021.07</v>
      </c>
      <c r="G54" s="18">
        <v>58</v>
      </c>
      <c r="H54" s="18">
        <v>3</v>
      </c>
      <c r="I54" s="21">
        <f t="shared" si="1"/>
        <v>174</v>
      </c>
    </row>
    <row r="55" s="2" customFormat="1" ht="35" customHeight="1" spans="1:9">
      <c r="A55" s="15">
        <v>55</v>
      </c>
      <c r="B55" s="22" t="s">
        <v>133</v>
      </c>
      <c r="C55" s="17" t="s">
        <v>134</v>
      </c>
      <c r="D55" s="18" t="s">
        <v>135</v>
      </c>
      <c r="E55" s="18" t="s">
        <v>14</v>
      </c>
      <c r="F55" s="19"/>
      <c r="G55" s="18">
        <v>68</v>
      </c>
      <c r="H55" s="18">
        <v>2</v>
      </c>
      <c r="I55" s="21">
        <f t="shared" si="1"/>
        <v>136</v>
      </c>
    </row>
    <row r="56" s="2" customFormat="1" ht="35" customHeight="1" spans="1:9">
      <c r="A56" s="15">
        <v>56</v>
      </c>
      <c r="B56" s="16" t="s">
        <v>136</v>
      </c>
      <c r="C56" s="17" t="s">
        <v>137</v>
      </c>
      <c r="D56" s="18" t="s">
        <v>73</v>
      </c>
      <c r="E56" s="18" t="s">
        <v>14</v>
      </c>
      <c r="F56" s="19">
        <v>2022.12</v>
      </c>
      <c r="G56" s="18">
        <v>68</v>
      </c>
      <c r="H56" s="18">
        <v>2</v>
      </c>
      <c r="I56" s="21">
        <f t="shared" si="1"/>
        <v>136</v>
      </c>
    </row>
    <row r="57" s="2" customFormat="1" ht="35" customHeight="1" spans="1:9">
      <c r="A57" s="15">
        <v>57</v>
      </c>
      <c r="B57" s="16"/>
      <c r="C57" s="17" t="s">
        <v>138</v>
      </c>
      <c r="D57" s="18" t="s">
        <v>13</v>
      </c>
      <c r="E57" s="18" t="s">
        <v>14</v>
      </c>
      <c r="F57" s="19"/>
      <c r="G57" s="18">
        <v>84.88</v>
      </c>
      <c r="H57" s="18">
        <v>5</v>
      </c>
      <c r="I57" s="21">
        <f t="shared" si="1"/>
        <v>424.4</v>
      </c>
    </row>
    <row r="58" s="2" customFormat="1" ht="35" customHeight="1" spans="1:9">
      <c r="A58" s="15">
        <v>58</v>
      </c>
      <c r="B58" s="16" t="s">
        <v>139</v>
      </c>
      <c r="C58" s="17" t="s">
        <v>140</v>
      </c>
      <c r="D58" s="18" t="s">
        <v>141</v>
      </c>
      <c r="E58" s="18" t="s">
        <v>14</v>
      </c>
      <c r="F58" s="19">
        <v>2024.01</v>
      </c>
      <c r="G58" s="18">
        <v>42</v>
      </c>
      <c r="H58" s="18">
        <v>2</v>
      </c>
      <c r="I58" s="21">
        <f t="shared" si="1"/>
        <v>84</v>
      </c>
    </row>
    <row r="59" s="2" customFormat="1" ht="35" customHeight="1" spans="1:9">
      <c r="A59" s="15">
        <v>59</v>
      </c>
      <c r="B59" s="16" t="s">
        <v>142</v>
      </c>
      <c r="C59" s="17" t="s">
        <v>143</v>
      </c>
      <c r="D59" s="18" t="s">
        <v>144</v>
      </c>
      <c r="E59" s="18" t="s">
        <v>145</v>
      </c>
      <c r="F59" s="19">
        <v>2022.05</v>
      </c>
      <c r="G59" s="18">
        <v>68</v>
      </c>
      <c r="H59" s="18">
        <v>3</v>
      </c>
      <c r="I59" s="21">
        <f t="shared" si="1"/>
        <v>204</v>
      </c>
    </row>
    <row r="60" s="2" customFormat="1" ht="35" customHeight="1" spans="1:9">
      <c r="A60" s="15">
        <v>60</v>
      </c>
      <c r="B60" s="16" t="s">
        <v>146</v>
      </c>
      <c r="C60" s="17" t="s">
        <v>147</v>
      </c>
      <c r="D60" s="18" t="s">
        <v>148</v>
      </c>
      <c r="E60" s="18" t="s">
        <v>145</v>
      </c>
      <c r="F60" s="19">
        <v>2024.03</v>
      </c>
      <c r="G60" s="18">
        <v>58</v>
      </c>
      <c r="H60" s="18">
        <v>3</v>
      </c>
      <c r="I60" s="21">
        <f t="shared" si="1"/>
        <v>174</v>
      </c>
    </row>
    <row r="61" s="2" customFormat="1" ht="35" customHeight="1" spans="1:9">
      <c r="A61" s="15">
        <v>61</v>
      </c>
      <c r="B61" s="22" t="s">
        <v>149</v>
      </c>
      <c r="C61" s="17" t="s">
        <v>150</v>
      </c>
      <c r="D61" s="18" t="s">
        <v>151</v>
      </c>
      <c r="E61" s="18" t="s">
        <v>145</v>
      </c>
      <c r="F61" s="19">
        <v>2024.08</v>
      </c>
      <c r="G61" s="18">
        <v>42</v>
      </c>
      <c r="H61" s="18">
        <v>3</v>
      </c>
      <c r="I61" s="21">
        <f t="shared" si="1"/>
        <v>126</v>
      </c>
    </row>
    <row r="62" s="2" customFormat="1" ht="35" customHeight="1" spans="1:9">
      <c r="A62" s="15">
        <v>62</v>
      </c>
      <c r="B62" s="16" t="s">
        <v>152</v>
      </c>
      <c r="C62" s="17" t="s">
        <v>153</v>
      </c>
      <c r="D62" s="18" t="s">
        <v>154</v>
      </c>
      <c r="E62" s="18" t="s">
        <v>145</v>
      </c>
      <c r="F62" s="19">
        <v>2022.05</v>
      </c>
      <c r="G62" s="18">
        <v>58</v>
      </c>
      <c r="H62" s="18">
        <v>2</v>
      </c>
      <c r="I62" s="21">
        <f t="shared" si="1"/>
        <v>116</v>
      </c>
    </row>
    <row r="63" s="2" customFormat="1" ht="35" customHeight="1" spans="1:9">
      <c r="A63" s="15">
        <v>63</v>
      </c>
      <c r="B63" s="16" t="s">
        <v>155</v>
      </c>
      <c r="C63" s="17" t="s">
        <v>156</v>
      </c>
      <c r="D63" s="18" t="s">
        <v>157</v>
      </c>
      <c r="E63" s="18" t="s">
        <v>145</v>
      </c>
      <c r="F63" s="19">
        <v>2024.06</v>
      </c>
      <c r="G63" s="18">
        <v>58</v>
      </c>
      <c r="H63" s="18">
        <v>2</v>
      </c>
      <c r="I63" s="21">
        <f t="shared" si="1"/>
        <v>116</v>
      </c>
    </row>
    <row r="64" s="2" customFormat="1" ht="35" customHeight="1" spans="1:9">
      <c r="A64" s="15">
        <v>65</v>
      </c>
      <c r="B64" s="16" t="s">
        <v>158</v>
      </c>
      <c r="C64" s="17" t="s">
        <v>159</v>
      </c>
      <c r="D64" s="18" t="s">
        <v>160</v>
      </c>
      <c r="E64" s="18" t="s">
        <v>145</v>
      </c>
      <c r="F64" s="19">
        <v>2021.07</v>
      </c>
      <c r="G64" s="18">
        <v>72</v>
      </c>
      <c r="H64" s="18">
        <v>2</v>
      </c>
      <c r="I64" s="21">
        <f t="shared" si="1"/>
        <v>144</v>
      </c>
    </row>
    <row r="65" s="2" customFormat="1" ht="35" customHeight="1" spans="1:9">
      <c r="A65" s="15">
        <v>66</v>
      </c>
      <c r="B65" s="16" t="s">
        <v>161</v>
      </c>
      <c r="C65" s="17" t="s">
        <v>162</v>
      </c>
      <c r="D65" s="18" t="s">
        <v>163</v>
      </c>
      <c r="E65" s="18" t="s">
        <v>145</v>
      </c>
      <c r="F65" s="19">
        <v>2022.02</v>
      </c>
      <c r="G65" s="18">
        <v>48</v>
      </c>
      <c r="H65" s="18">
        <v>2</v>
      </c>
      <c r="I65" s="21">
        <f t="shared" si="1"/>
        <v>96</v>
      </c>
    </row>
    <row r="66" s="2" customFormat="1" ht="35" customHeight="1" spans="1:9">
      <c r="A66" s="15">
        <v>68</v>
      </c>
      <c r="B66" s="16" t="s">
        <v>164</v>
      </c>
      <c r="C66" s="17" t="s">
        <v>165</v>
      </c>
      <c r="D66" s="18" t="s">
        <v>166</v>
      </c>
      <c r="E66" s="18" t="s">
        <v>145</v>
      </c>
      <c r="F66" s="19">
        <v>2024.01</v>
      </c>
      <c r="G66" s="18">
        <v>48</v>
      </c>
      <c r="H66" s="18">
        <v>3</v>
      </c>
      <c r="I66" s="21">
        <f t="shared" si="1"/>
        <v>144</v>
      </c>
    </row>
    <row r="67" s="2" customFormat="1" ht="35" customHeight="1" spans="1:9">
      <c r="A67" s="15">
        <v>69</v>
      </c>
      <c r="B67" s="16" t="s">
        <v>167</v>
      </c>
      <c r="C67" s="17" t="s">
        <v>168</v>
      </c>
      <c r="D67" s="18" t="s">
        <v>169</v>
      </c>
      <c r="E67" s="18" t="s">
        <v>145</v>
      </c>
      <c r="F67" s="19">
        <v>2024.11</v>
      </c>
      <c r="G67" s="18">
        <v>42</v>
      </c>
      <c r="H67" s="18">
        <v>3</v>
      </c>
      <c r="I67" s="21">
        <f t="shared" si="1"/>
        <v>126</v>
      </c>
    </row>
    <row r="68" s="2" customFormat="1" ht="35" customHeight="1" spans="1:9">
      <c r="A68" s="15">
        <v>70</v>
      </c>
      <c r="B68" s="16" t="s">
        <v>170</v>
      </c>
      <c r="C68" s="17" t="s">
        <v>171</v>
      </c>
      <c r="D68" s="18" t="s">
        <v>172</v>
      </c>
      <c r="E68" s="18" t="s">
        <v>145</v>
      </c>
      <c r="F68" s="19">
        <v>2022.05</v>
      </c>
      <c r="G68" s="18">
        <v>68</v>
      </c>
      <c r="H68" s="18">
        <v>2</v>
      </c>
      <c r="I68" s="21">
        <f t="shared" si="1"/>
        <v>136</v>
      </c>
    </row>
    <row r="69" s="2" customFormat="1" ht="35" customHeight="1" spans="1:9">
      <c r="A69" s="15">
        <v>71</v>
      </c>
      <c r="B69" s="16" t="s">
        <v>173</v>
      </c>
      <c r="C69" s="17" t="s">
        <v>174</v>
      </c>
      <c r="D69" s="18" t="s">
        <v>175</v>
      </c>
      <c r="E69" s="18" t="s">
        <v>145</v>
      </c>
      <c r="F69" s="19">
        <v>2024.1</v>
      </c>
      <c r="G69" s="18">
        <v>52</v>
      </c>
      <c r="H69" s="18">
        <v>2</v>
      </c>
      <c r="I69" s="21">
        <f t="shared" si="1"/>
        <v>104</v>
      </c>
    </row>
    <row r="70" s="2" customFormat="1" ht="35" customHeight="1" spans="1:9">
      <c r="A70" s="15">
        <v>72</v>
      </c>
      <c r="B70" s="16" t="s">
        <v>176</v>
      </c>
      <c r="C70" s="17" t="s">
        <v>177</v>
      </c>
      <c r="D70" s="18" t="s">
        <v>178</v>
      </c>
      <c r="E70" s="18" t="s">
        <v>145</v>
      </c>
      <c r="F70" s="19">
        <v>2022.05</v>
      </c>
      <c r="G70" s="18">
        <v>48</v>
      </c>
      <c r="H70" s="18">
        <v>2</v>
      </c>
      <c r="I70" s="21">
        <f t="shared" si="1"/>
        <v>96</v>
      </c>
    </row>
    <row r="71" s="2" customFormat="1" ht="35" customHeight="1" spans="1:9">
      <c r="A71" s="15">
        <v>73</v>
      </c>
      <c r="B71" s="16" t="s">
        <v>179</v>
      </c>
      <c r="C71" s="17" t="s">
        <v>180</v>
      </c>
      <c r="D71" s="18" t="s">
        <v>181</v>
      </c>
      <c r="E71" s="18" t="s">
        <v>145</v>
      </c>
      <c r="F71" s="19">
        <v>2022.11</v>
      </c>
      <c r="G71" s="18">
        <v>48</v>
      </c>
      <c r="H71" s="18">
        <v>3</v>
      </c>
      <c r="I71" s="21">
        <f t="shared" si="1"/>
        <v>144</v>
      </c>
    </row>
    <row r="72" s="2" customFormat="1" ht="35" customHeight="1" spans="1:9">
      <c r="A72" s="15">
        <v>74</v>
      </c>
      <c r="B72" s="16" t="s">
        <v>182</v>
      </c>
      <c r="C72" s="17" t="s">
        <v>183</v>
      </c>
      <c r="D72" s="18" t="s">
        <v>184</v>
      </c>
      <c r="E72" s="18" t="s">
        <v>145</v>
      </c>
      <c r="F72" s="19">
        <v>2022.09</v>
      </c>
      <c r="G72" s="18">
        <v>48</v>
      </c>
      <c r="H72" s="18">
        <v>3</v>
      </c>
      <c r="I72" s="21">
        <f t="shared" si="1"/>
        <v>144</v>
      </c>
    </row>
    <row r="73" s="2" customFormat="1" ht="35" customHeight="1" spans="1:9">
      <c r="A73" s="15">
        <v>75</v>
      </c>
      <c r="B73" s="16" t="s">
        <v>185</v>
      </c>
      <c r="C73" s="17" t="s">
        <v>186</v>
      </c>
      <c r="D73" s="18" t="s">
        <v>187</v>
      </c>
      <c r="E73" s="18" t="s">
        <v>145</v>
      </c>
      <c r="F73" s="19">
        <v>2022.06</v>
      </c>
      <c r="G73" s="18">
        <v>58</v>
      </c>
      <c r="H73" s="18">
        <v>3</v>
      </c>
      <c r="I73" s="21">
        <f t="shared" si="1"/>
        <v>174</v>
      </c>
    </row>
    <row r="74" s="2" customFormat="1" ht="35" customHeight="1" spans="1:9">
      <c r="A74" s="15">
        <v>76</v>
      </c>
      <c r="B74" s="16" t="s">
        <v>188</v>
      </c>
      <c r="C74" s="17" t="s">
        <v>189</v>
      </c>
      <c r="D74" s="18" t="s">
        <v>190</v>
      </c>
      <c r="E74" s="18" t="s">
        <v>145</v>
      </c>
      <c r="F74" s="19">
        <v>2024.1</v>
      </c>
      <c r="G74" s="18">
        <v>48</v>
      </c>
      <c r="H74" s="18">
        <v>3</v>
      </c>
      <c r="I74" s="21">
        <f t="shared" si="1"/>
        <v>144</v>
      </c>
    </row>
    <row r="75" s="2" customFormat="1" ht="35" customHeight="1" spans="1:9">
      <c r="A75" s="15">
        <v>77</v>
      </c>
      <c r="B75" s="16" t="s">
        <v>191</v>
      </c>
      <c r="C75" s="17" t="s">
        <v>59</v>
      </c>
      <c r="D75" s="18" t="s">
        <v>60</v>
      </c>
      <c r="E75" s="18" t="s">
        <v>145</v>
      </c>
      <c r="F75" s="19">
        <v>2024.02</v>
      </c>
      <c r="G75" s="18">
        <v>38</v>
      </c>
      <c r="H75" s="18">
        <v>3</v>
      </c>
      <c r="I75" s="21">
        <f t="shared" si="1"/>
        <v>114</v>
      </c>
    </row>
    <row r="76" s="2" customFormat="1" ht="35" customHeight="1" spans="1:9">
      <c r="A76" s="15">
        <v>80</v>
      </c>
      <c r="B76" s="16" t="s">
        <v>192</v>
      </c>
      <c r="C76" s="17" t="s">
        <v>193</v>
      </c>
      <c r="D76" s="18" t="s">
        <v>194</v>
      </c>
      <c r="E76" s="18"/>
      <c r="F76" s="19" t="s">
        <v>195</v>
      </c>
      <c r="G76" s="18" t="s">
        <v>196</v>
      </c>
      <c r="H76" s="18">
        <v>3</v>
      </c>
      <c r="I76" s="21">
        <f t="shared" si="1"/>
        <v>204</v>
      </c>
    </row>
    <row r="77" s="2" customFormat="1" ht="35" customHeight="1" spans="1:9">
      <c r="A77" s="15">
        <v>81</v>
      </c>
      <c r="B77" s="16" t="s">
        <v>197</v>
      </c>
      <c r="C77" s="17" t="s">
        <v>198</v>
      </c>
      <c r="D77" s="18" t="s">
        <v>199</v>
      </c>
      <c r="E77" s="18" t="s">
        <v>145</v>
      </c>
      <c r="F77" s="19">
        <v>2024.01</v>
      </c>
      <c r="G77" s="18">
        <v>62</v>
      </c>
      <c r="H77" s="18">
        <v>3</v>
      </c>
      <c r="I77" s="21">
        <f t="shared" si="1"/>
        <v>186</v>
      </c>
    </row>
    <row r="78" s="2" customFormat="1" ht="35" customHeight="1" spans="1:9">
      <c r="A78" s="15">
        <v>83</v>
      </c>
      <c r="B78" s="16" t="s">
        <v>200</v>
      </c>
      <c r="C78" s="17" t="s">
        <v>201</v>
      </c>
      <c r="D78" s="18" t="s">
        <v>202</v>
      </c>
      <c r="E78" s="18" t="s">
        <v>145</v>
      </c>
      <c r="F78" s="19">
        <v>2023.08</v>
      </c>
      <c r="G78" s="18">
        <v>68</v>
      </c>
      <c r="H78" s="18">
        <v>2</v>
      </c>
      <c r="I78" s="21">
        <f t="shared" si="1"/>
        <v>136</v>
      </c>
    </row>
    <row r="79" s="2" customFormat="1" ht="35" customHeight="1" spans="1:9">
      <c r="A79" s="15">
        <v>84</v>
      </c>
      <c r="B79" s="16" t="s">
        <v>203</v>
      </c>
      <c r="C79" s="17" t="s">
        <v>137</v>
      </c>
      <c r="D79" s="18" t="s">
        <v>204</v>
      </c>
      <c r="E79" s="18" t="s">
        <v>145</v>
      </c>
      <c r="F79" s="19">
        <v>2022.12</v>
      </c>
      <c r="G79" s="18">
        <v>68</v>
      </c>
      <c r="H79" s="18">
        <v>2</v>
      </c>
      <c r="I79" s="21">
        <f t="shared" si="1"/>
        <v>136</v>
      </c>
    </row>
    <row r="80" s="2" customFormat="1" ht="35" customHeight="1" spans="1:9">
      <c r="A80" s="15">
        <v>85</v>
      </c>
      <c r="B80" s="16" t="s">
        <v>205</v>
      </c>
      <c r="C80" s="17" t="s">
        <v>111</v>
      </c>
      <c r="D80" s="18" t="s">
        <v>206</v>
      </c>
      <c r="E80" s="18" t="s">
        <v>145</v>
      </c>
      <c r="F80" s="19">
        <v>2021.12</v>
      </c>
      <c r="G80" s="18">
        <v>52</v>
      </c>
      <c r="H80" s="18">
        <v>2</v>
      </c>
      <c r="I80" s="21">
        <f t="shared" si="1"/>
        <v>104</v>
      </c>
    </row>
    <row r="81" s="2" customFormat="1" ht="35" customHeight="1" spans="1:9">
      <c r="A81" s="15">
        <v>86</v>
      </c>
      <c r="B81" s="16" t="s">
        <v>207</v>
      </c>
      <c r="C81" s="17" t="s">
        <v>208</v>
      </c>
      <c r="D81" s="18" t="s">
        <v>209</v>
      </c>
      <c r="E81" s="18" t="s">
        <v>145</v>
      </c>
      <c r="F81" s="19">
        <v>2021.07</v>
      </c>
      <c r="G81" s="18">
        <v>58</v>
      </c>
      <c r="H81" s="18">
        <v>2</v>
      </c>
      <c r="I81" s="21">
        <f t="shared" si="1"/>
        <v>116</v>
      </c>
    </row>
    <row r="82" s="2" customFormat="1" ht="35" customHeight="1" spans="1:9">
      <c r="A82" s="15">
        <v>88</v>
      </c>
      <c r="B82" s="16" t="s">
        <v>210</v>
      </c>
      <c r="C82" s="17" t="s">
        <v>211</v>
      </c>
      <c r="D82" s="18" t="s">
        <v>212</v>
      </c>
      <c r="E82" s="18" t="s">
        <v>145</v>
      </c>
      <c r="F82" s="19">
        <v>2024.03</v>
      </c>
      <c r="G82" s="18">
        <v>68</v>
      </c>
      <c r="H82" s="18">
        <v>2</v>
      </c>
      <c r="I82" s="21">
        <f t="shared" ref="I82:I104" si="2">H82*G82</f>
        <v>136</v>
      </c>
    </row>
    <row r="83" s="2" customFormat="1" ht="35" customHeight="1" spans="1:9">
      <c r="A83" s="15">
        <v>89</v>
      </c>
      <c r="B83" s="16" t="s">
        <v>213</v>
      </c>
      <c r="C83" s="17" t="s">
        <v>214</v>
      </c>
      <c r="D83" s="18" t="s">
        <v>215</v>
      </c>
      <c r="E83" s="18" t="s">
        <v>145</v>
      </c>
      <c r="F83" s="19">
        <v>2024.1</v>
      </c>
      <c r="G83" s="18">
        <v>52</v>
      </c>
      <c r="H83" s="18">
        <v>2</v>
      </c>
      <c r="I83" s="21">
        <f t="shared" si="2"/>
        <v>104</v>
      </c>
    </row>
    <row r="84" s="2" customFormat="1" ht="35" customHeight="1" spans="1:9">
      <c r="A84" s="15">
        <v>90</v>
      </c>
      <c r="B84" s="16" t="s">
        <v>216</v>
      </c>
      <c r="C84" s="17" t="s">
        <v>217</v>
      </c>
      <c r="D84" s="18" t="s">
        <v>218</v>
      </c>
      <c r="E84" s="18" t="s">
        <v>145</v>
      </c>
      <c r="F84" s="19">
        <v>2022.05</v>
      </c>
      <c r="G84" s="18">
        <v>74</v>
      </c>
      <c r="H84" s="18">
        <v>2</v>
      </c>
      <c r="I84" s="21">
        <f t="shared" si="2"/>
        <v>148</v>
      </c>
    </row>
    <row r="85" s="2" customFormat="1" ht="35" customHeight="1" spans="1:9">
      <c r="A85" s="15">
        <v>91</v>
      </c>
      <c r="B85" s="16" t="s">
        <v>219</v>
      </c>
      <c r="C85" s="17" t="s">
        <v>220</v>
      </c>
      <c r="D85" s="18" t="s">
        <v>221</v>
      </c>
      <c r="E85" s="18" t="s">
        <v>145</v>
      </c>
      <c r="F85" s="19">
        <v>2022.05</v>
      </c>
      <c r="G85" s="18">
        <v>68</v>
      </c>
      <c r="H85" s="18">
        <v>2</v>
      </c>
      <c r="I85" s="21">
        <f t="shared" si="2"/>
        <v>136</v>
      </c>
    </row>
    <row r="86" s="2" customFormat="1" ht="35" customHeight="1" spans="1:9">
      <c r="A86" s="15">
        <v>92</v>
      </c>
      <c r="B86" s="16" t="s">
        <v>222</v>
      </c>
      <c r="C86" s="17" t="s">
        <v>223</v>
      </c>
      <c r="D86" s="18" t="s">
        <v>224</v>
      </c>
      <c r="E86" s="18" t="s">
        <v>145</v>
      </c>
      <c r="F86" s="19">
        <v>2022.03</v>
      </c>
      <c r="G86" s="18">
        <v>58</v>
      </c>
      <c r="H86" s="18">
        <v>2</v>
      </c>
      <c r="I86" s="21">
        <f t="shared" si="2"/>
        <v>116</v>
      </c>
    </row>
    <row r="87" s="2" customFormat="1" ht="35" customHeight="1" spans="1:9">
      <c r="A87" s="15">
        <v>93</v>
      </c>
      <c r="B87" s="16" t="s">
        <v>225</v>
      </c>
      <c r="C87" s="17" t="s">
        <v>226</v>
      </c>
      <c r="D87" s="18" t="s">
        <v>227</v>
      </c>
      <c r="E87" s="18" t="s">
        <v>145</v>
      </c>
      <c r="F87" s="19">
        <v>2022.12</v>
      </c>
      <c r="G87" s="18">
        <v>52</v>
      </c>
      <c r="H87" s="18">
        <v>2</v>
      </c>
      <c r="I87" s="21">
        <f t="shared" si="2"/>
        <v>104</v>
      </c>
    </row>
    <row r="88" s="2" customFormat="1" ht="35" customHeight="1" spans="1:9">
      <c r="A88" s="15">
        <v>94</v>
      </c>
      <c r="B88" s="16" t="s">
        <v>228</v>
      </c>
      <c r="C88" s="17" t="s">
        <v>229</v>
      </c>
      <c r="D88" s="18" t="s">
        <v>230</v>
      </c>
      <c r="E88" s="18" t="s">
        <v>145</v>
      </c>
      <c r="F88" s="19">
        <v>2024.08</v>
      </c>
      <c r="G88" s="18">
        <v>48</v>
      </c>
      <c r="H88" s="18">
        <v>2</v>
      </c>
      <c r="I88" s="21">
        <f t="shared" si="2"/>
        <v>96</v>
      </c>
    </row>
    <row r="89" s="2" customFormat="1" ht="35" customHeight="1" spans="1:9">
      <c r="A89" s="15">
        <v>95</v>
      </c>
      <c r="B89" s="16" t="s">
        <v>231</v>
      </c>
      <c r="C89" s="17" t="s">
        <v>232</v>
      </c>
      <c r="D89" s="18" t="s">
        <v>233</v>
      </c>
      <c r="E89" s="18" t="s">
        <v>145</v>
      </c>
      <c r="F89" s="19">
        <v>2023.02</v>
      </c>
      <c r="G89" s="18">
        <v>46</v>
      </c>
      <c r="H89" s="18">
        <v>3</v>
      </c>
      <c r="I89" s="21">
        <f t="shared" si="2"/>
        <v>138</v>
      </c>
    </row>
    <row r="90" s="2" customFormat="1" ht="35" customHeight="1" spans="1:9">
      <c r="A90" s="15">
        <v>96</v>
      </c>
      <c r="B90" s="16" t="s">
        <v>234</v>
      </c>
      <c r="C90" s="17" t="s">
        <v>235</v>
      </c>
      <c r="D90" s="18" t="s">
        <v>236</v>
      </c>
      <c r="E90" s="18" t="s">
        <v>145</v>
      </c>
      <c r="F90" s="19">
        <v>2022.12</v>
      </c>
      <c r="G90" s="18">
        <v>62</v>
      </c>
      <c r="H90" s="18">
        <v>3</v>
      </c>
      <c r="I90" s="21">
        <f t="shared" si="2"/>
        <v>186</v>
      </c>
    </row>
    <row r="91" s="2" customFormat="1" ht="35" customHeight="1" spans="1:9">
      <c r="A91" s="15">
        <v>97</v>
      </c>
      <c r="B91" s="16" t="s">
        <v>237</v>
      </c>
      <c r="C91" s="17" t="s">
        <v>238</v>
      </c>
      <c r="D91" s="18" t="s">
        <v>239</v>
      </c>
      <c r="E91" s="18" t="s">
        <v>145</v>
      </c>
      <c r="F91" s="19">
        <v>2022.07</v>
      </c>
      <c r="G91" s="18">
        <v>78</v>
      </c>
      <c r="H91" s="18">
        <v>3</v>
      </c>
      <c r="I91" s="21">
        <f t="shared" si="2"/>
        <v>234</v>
      </c>
    </row>
    <row r="92" s="2" customFormat="1" ht="35" customHeight="1" spans="1:9">
      <c r="A92" s="15">
        <v>98</v>
      </c>
      <c r="B92" s="16" t="s">
        <v>240</v>
      </c>
      <c r="C92" s="17" t="s">
        <v>241</v>
      </c>
      <c r="D92" s="18" t="s">
        <v>242</v>
      </c>
      <c r="E92" s="18" t="s">
        <v>145</v>
      </c>
      <c r="F92" s="19">
        <v>2022.03</v>
      </c>
      <c r="G92" s="18">
        <v>52</v>
      </c>
      <c r="H92" s="18">
        <v>3</v>
      </c>
      <c r="I92" s="21">
        <f t="shared" si="2"/>
        <v>156</v>
      </c>
    </row>
    <row r="93" s="2" customFormat="1" ht="35" customHeight="1" spans="1:9">
      <c r="A93" s="15">
        <v>99</v>
      </c>
      <c r="B93" s="16" t="s">
        <v>243</v>
      </c>
      <c r="C93" s="17" t="s">
        <v>244</v>
      </c>
      <c r="D93" s="18" t="s">
        <v>245</v>
      </c>
      <c r="E93" s="18" t="s">
        <v>145</v>
      </c>
      <c r="F93" s="19">
        <v>2022.02</v>
      </c>
      <c r="G93" s="18">
        <v>72</v>
      </c>
      <c r="H93" s="18">
        <v>3</v>
      </c>
      <c r="I93" s="21">
        <f t="shared" si="2"/>
        <v>216</v>
      </c>
    </row>
    <row r="94" s="2" customFormat="1" ht="35" customHeight="1" spans="1:9">
      <c r="A94" s="15">
        <v>100</v>
      </c>
      <c r="B94" s="16" t="s">
        <v>246</v>
      </c>
      <c r="C94" s="17" t="s">
        <v>247</v>
      </c>
      <c r="D94" s="18" t="s">
        <v>248</v>
      </c>
      <c r="E94" s="18" t="s">
        <v>145</v>
      </c>
      <c r="F94" s="19">
        <v>2022.03</v>
      </c>
      <c r="G94" s="18">
        <v>52</v>
      </c>
      <c r="H94" s="18">
        <v>2</v>
      </c>
      <c r="I94" s="21">
        <f t="shared" si="2"/>
        <v>104</v>
      </c>
    </row>
    <row r="95" s="2" customFormat="1" ht="35" customHeight="1" spans="1:9">
      <c r="A95" s="15">
        <v>101</v>
      </c>
      <c r="B95" s="16"/>
      <c r="C95" s="17" t="s">
        <v>83</v>
      </c>
      <c r="D95" s="18" t="s">
        <v>84</v>
      </c>
      <c r="E95" s="18" t="s">
        <v>85</v>
      </c>
      <c r="F95" s="19" t="s">
        <v>77</v>
      </c>
      <c r="G95" s="18">
        <v>45</v>
      </c>
      <c r="H95" s="18">
        <v>2</v>
      </c>
      <c r="I95" s="21">
        <f t="shared" si="2"/>
        <v>90</v>
      </c>
    </row>
    <row r="96" s="2" customFormat="1" ht="35" customHeight="1" spans="1:9">
      <c r="A96" s="15">
        <v>103</v>
      </c>
      <c r="B96" s="16"/>
      <c r="C96" s="17" t="s">
        <v>249</v>
      </c>
      <c r="D96" s="18" t="s">
        <v>250</v>
      </c>
      <c r="E96" s="18" t="s">
        <v>251</v>
      </c>
      <c r="F96" s="19" t="s">
        <v>252</v>
      </c>
      <c r="G96" s="18">
        <v>58</v>
      </c>
      <c r="H96" s="18">
        <v>5</v>
      </c>
      <c r="I96" s="21">
        <f t="shared" si="2"/>
        <v>290</v>
      </c>
    </row>
    <row r="97" s="2" customFormat="1" ht="35" customHeight="1" spans="1:9">
      <c r="A97" s="15">
        <v>104</v>
      </c>
      <c r="B97" s="16"/>
      <c r="C97" s="17" t="s">
        <v>78</v>
      </c>
      <c r="D97" s="18" t="s">
        <v>79</v>
      </c>
      <c r="E97" s="18" t="s">
        <v>80</v>
      </c>
      <c r="F97" s="19" t="s">
        <v>77</v>
      </c>
      <c r="G97" s="18">
        <v>49</v>
      </c>
      <c r="H97" s="18">
        <v>2</v>
      </c>
      <c r="I97" s="21">
        <f t="shared" si="2"/>
        <v>98</v>
      </c>
    </row>
    <row r="98" s="2" customFormat="1" ht="35" customHeight="1" spans="1:9">
      <c r="A98" s="15">
        <v>105</v>
      </c>
      <c r="B98" s="16"/>
      <c r="C98" s="17" t="s">
        <v>253</v>
      </c>
      <c r="D98" s="18" t="s">
        <v>254</v>
      </c>
      <c r="E98" s="18" t="s">
        <v>85</v>
      </c>
      <c r="F98" s="19" t="s">
        <v>77</v>
      </c>
      <c r="G98" s="18">
        <v>45</v>
      </c>
      <c r="H98" s="18">
        <v>2</v>
      </c>
      <c r="I98" s="21">
        <f t="shared" si="2"/>
        <v>90</v>
      </c>
    </row>
    <row r="99" s="2" customFormat="1" ht="35" customHeight="1" spans="1:9">
      <c r="A99" s="15">
        <v>106</v>
      </c>
      <c r="B99" s="16"/>
      <c r="C99" s="17" t="s">
        <v>92</v>
      </c>
      <c r="D99" s="18" t="s">
        <v>93</v>
      </c>
      <c r="E99" s="18" t="s">
        <v>85</v>
      </c>
      <c r="F99" s="19" t="s">
        <v>91</v>
      </c>
      <c r="G99" s="18">
        <v>45</v>
      </c>
      <c r="H99" s="18">
        <v>2</v>
      </c>
      <c r="I99" s="21">
        <f t="shared" si="2"/>
        <v>90</v>
      </c>
    </row>
    <row r="100" s="2" customFormat="1" ht="35" customHeight="1" spans="1:9">
      <c r="A100" s="15">
        <v>107</v>
      </c>
      <c r="B100" s="16"/>
      <c r="C100" s="17" t="s">
        <v>114</v>
      </c>
      <c r="D100" s="18" t="s">
        <v>115</v>
      </c>
      <c r="E100" s="18" t="s">
        <v>116</v>
      </c>
      <c r="F100" s="19" t="s">
        <v>117</v>
      </c>
      <c r="G100" s="18">
        <v>40</v>
      </c>
      <c r="H100" s="18">
        <v>3</v>
      </c>
      <c r="I100" s="21">
        <f t="shared" si="2"/>
        <v>120</v>
      </c>
    </row>
    <row r="101" s="2" customFormat="1" ht="35" customHeight="1" spans="1:9">
      <c r="A101" s="15">
        <v>108</v>
      </c>
      <c r="B101" s="16"/>
      <c r="C101" s="17" t="s">
        <v>255</v>
      </c>
      <c r="D101" s="18" t="s">
        <v>256</v>
      </c>
      <c r="E101" s="18" t="s">
        <v>257</v>
      </c>
      <c r="F101" s="19" t="s">
        <v>258</v>
      </c>
      <c r="G101" s="18">
        <v>59.9</v>
      </c>
      <c r="H101" s="18">
        <v>2</v>
      </c>
      <c r="I101" s="21">
        <f t="shared" si="2"/>
        <v>119.8</v>
      </c>
    </row>
    <row r="102" s="2" customFormat="1" ht="35" customHeight="1" spans="1:9">
      <c r="A102" s="15">
        <v>109</v>
      </c>
      <c r="B102" s="16"/>
      <c r="C102" s="17" t="s">
        <v>259</v>
      </c>
      <c r="D102" s="18" t="s">
        <v>256</v>
      </c>
      <c r="E102" s="18" t="s">
        <v>257</v>
      </c>
      <c r="F102" s="19" t="s">
        <v>258</v>
      </c>
      <c r="G102" s="18">
        <v>59.9</v>
      </c>
      <c r="H102" s="18">
        <v>2</v>
      </c>
      <c r="I102" s="21">
        <f t="shared" si="2"/>
        <v>119.8</v>
      </c>
    </row>
    <row r="103" s="2" customFormat="1" ht="35" customHeight="1" spans="1:9">
      <c r="A103" s="15">
        <v>110</v>
      </c>
      <c r="B103" s="16"/>
      <c r="C103" s="17" t="s">
        <v>260</v>
      </c>
      <c r="D103" s="18" t="s">
        <v>261</v>
      </c>
      <c r="E103" s="18"/>
      <c r="F103" s="19" t="s">
        <v>262</v>
      </c>
      <c r="G103" s="18">
        <v>68</v>
      </c>
      <c r="H103" s="18">
        <v>2</v>
      </c>
      <c r="I103" s="21">
        <f t="shared" si="2"/>
        <v>136</v>
      </c>
    </row>
    <row r="104" s="2" customFormat="1" ht="35" customHeight="1" spans="1:9">
      <c r="A104" s="15">
        <v>111</v>
      </c>
      <c r="B104" s="16">
        <v>9787551447423</v>
      </c>
      <c r="C104" s="17" t="s">
        <v>263</v>
      </c>
      <c r="D104" s="18" t="s">
        <v>264</v>
      </c>
      <c r="E104" s="18" t="s">
        <v>265</v>
      </c>
      <c r="F104" s="19">
        <v>45292</v>
      </c>
      <c r="G104" s="18">
        <v>39.8</v>
      </c>
      <c r="H104" s="18">
        <v>3</v>
      </c>
      <c r="I104" s="21">
        <f>H104*G104</f>
        <v>119.4</v>
      </c>
    </row>
    <row r="105" s="2" customFormat="1" ht="35" customHeight="1" spans="1:9">
      <c r="A105" s="15">
        <v>112</v>
      </c>
      <c r="B105" s="16">
        <v>9787534099038</v>
      </c>
      <c r="C105" s="17" t="s">
        <v>266</v>
      </c>
      <c r="D105" s="18" t="s">
        <v>267</v>
      </c>
      <c r="E105" s="18" t="s">
        <v>268</v>
      </c>
      <c r="F105" s="19">
        <v>44986</v>
      </c>
      <c r="G105" s="18">
        <v>39.8</v>
      </c>
      <c r="H105" s="18">
        <v>3</v>
      </c>
      <c r="I105" s="21">
        <f t="shared" ref="I105:I168" si="3">H105*G105</f>
        <v>119.4</v>
      </c>
    </row>
    <row r="106" s="2" customFormat="1" ht="35" customHeight="1" spans="1:9">
      <c r="A106" s="15">
        <v>113</v>
      </c>
      <c r="B106" s="16">
        <v>9787551444743</v>
      </c>
      <c r="C106" s="17" t="s">
        <v>269</v>
      </c>
      <c r="D106" s="18" t="s">
        <v>267</v>
      </c>
      <c r="E106" s="18" t="s">
        <v>265</v>
      </c>
      <c r="F106" s="19">
        <v>45047</v>
      </c>
      <c r="G106" s="18">
        <v>39.8</v>
      </c>
      <c r="H106" s="18">
        <v>3</v>
      </c>
      <c r="I106" s="21">
        <f t="shared" si="3"/>
        <v>119.4</v>
      </c>
    </row>
    <row r="107" s="2" customFormat="1" ht="35" customHeight="1" spans="1:9">
      <c r="A107" s="15">
        <v>114</v>
      </c>
      <c r="B107" s="16">
        <v>9787510180729</v>
      </c>
      <c r="C107" s="17" t="s">
        <v>270</v>
      </c>
      <c r="D107" s="18" t="s">
        <v>271</v>
      </c>
      <c r="E107" s="18" t="s">
        <v>272</v>
      </c>
      <c r="F107" s="19">
        <v>44562</v>
      </c>
      <c r="G107" s="18">
        <v>36</v>
      </c>
      <c r="H107" s="18">
        <v>3</v>
      </c>
      <c r="I107" s="21">
        <f t="shared" si="3"/>
        <v>108</v>
      </c>
    </row>
    <row r="108" s="2" customFormat="1" ht="35" customHeight="1" spans="1:9">
      <c r="A108" s="15">
        <v>115</v>
      </c>
      <c r="B108" s="16">
        <v>9787502094997</v>
      </c>
      <c r="C108" s="17" t="s">
        <v>273</v>
      </c>
      <c r="D108" s="18" t="s">
        <v>271</v>
      </c>
      <c r="E108" s="18" t="s">
        <v>274</v>
      </c>
      <c r="F108" s="19">
        <v>44835</v>
      </c>
      <c r="G108" s="18">
        <v>39.8</v>
      </c>
      <c r="H108" s="18">
        <v>3</v>
      </c>
      <c r="I108" s="21">
        <f t="shared" si="3"/>
        <v>119.4</v>
      </c>
    </row>
    <row r="109" s="2" customFormat="1" ht="35" customHeight="1" spans="1:9">
      <c r="A109" s="15">
        <v>116</v>
      </c>
      <c r="B109" s="16">
        <v>9787551439435</v>
      </c>
      <c r="C109" s="17" t="s">
        <v>275</v>
      </c>
      <c r="D109" s="18" t="s">
        <v>267</v>
      </c>
      <c r="E109" s="18" t="s">
        <v>265</v>
      </c>
      <c r="F109" s="19">
        <v>44713</v>
      </c>
      <c r="G109" s="18">
        <v>39.8</v>
      </c>
      <c r="H109" s="18">
        <v>3</v>
      </c>
      <c r="I109" s="21">
        <f t="shared" si="3"/>
        <v>119.4</v>
      </c>
    </row>
    <row r="110" s="2" customFormat="1" ht="35" customHeight="1" spans="1:9">
      <c r="A110" s="15">
        <v>117</v>
      </c>
      <c r="B110" s="16">
        <v>9787572134500</v>
      </c>
      <c r="C110" s="17" t="s">
        <v>276</v>
      </c>
      <c r="D110" s="18" t="s">
        <v>277</v>
      </c>
      <c r="E110" s="18" t="s">
        <v>278</v>
      </c>
      <c r="F110" s="19">
        <v>44927</v>
      </c>
      <c r="G110" s="18">
        <v>39.8</v>
      </c>
      <c r="H110" s="18">
        <v>3</v>
      </c>
      <c r="I110" s="21">
        <f t="shared" si="3"/>
        <v>119.4</v>
      </c>
    </row>
    <row r="111" s="2" customFormat="1" ht="35" customHeight="1" spans="1:9">
      <c r="A111" s="15">
        <v>118</v>
      </c>
      <c r="B111" s="16">
        <v>9787502097264</v>
      </c>
      <c r="C111" s="17" t="s">
        <v>279</v>
      </c>
      <c r="D111" s="18" t="s">
        <v>271</v>
      </c>
      <c r="E111" s="18" t="s">
        <v>274</v>
      </c>
      <c r="F111" s="19">
        <v>45078</v>
      </c>
      <c r="G111" s="18">
        <v>39.8</v>
      </c>
      <c r="H111" s="18">
        <v>3</v>
      </c>
      <c r="I111" s="21">
        <f t="shared" si="3"/>
        <v>119.4</v>
      </c>
    </row>
    <row r="112" s="2" customFormat="1" ht="35" customHeight="1" spans="1:9">
      <c r="A112" s="15">
        <v>119</v>
      </c>
      <c r="B112" s="16">
        <v>9787502090203</v>
      </c>
      <c r="C112" s="17" t="s">
        <v>280</v>
      </c>
      <c r="D112" s="18" t="s">
        <v>271</v>
      </c>
      <c r="E112" s="18" t="s">
        <v>274</v>
      </c>
      <c r="F112" s="19">
        <v>44562</v>
      </c>
      <c r="G112" s="18">
        <v>39.8</v>
      </c>
      <c r="H112" s="18">
        <v>3</v>
      </c>
      <c r="I112" s="21">
        <f t="shared" si="3"/>
        <v>119.4</v>
      </c>
    </row>
    <row r="113" s="2" customFormat="1" ht="35" customHeight="1" spans="1:9">
      <c r="A113" s="15">
        <v>120</v>
      </c>
      <c r="B113" s="16">
        <v>9787534099151</v>
      </c>
      <c r="C113" s="17" t="s">
        <v>281</v>
      </c>
      <c r="D113" s="18" t="s">
        <v>267</v>
      </c>
      <c r="E113" s="18" t="s">
        <v>268</v>
      </c>
      <c r="F113" s="19">
        <v>44986</v>
      </c>
      <c r="G113" s="18">
        <v>39.8</v>
      </c>
      <c r="H113" s="18">
        <v>3</v>
      </c>
      <c r="I113" s="21">
        <f t="shared" si="3"/>
        <v>119.4</v>
      </c>
    </row>
    <row r="114" s="2" customFormat="1" ht="35" customHeight="1" spans="1:9">
      <c r="A114" s="15">
        <v>121</v>
      </c>
      <c r="B114" s="16">
        <v>9787512214989</v>
      </c>
      <c r="C114" s="17" t="s">
        <v>282</v>
      </c>
      <c r="D114" s="18" t="s">
        <v>283</v>
      </c>
      <c r="E114" s="18" t="s">
        <v>284</v>
      </c>
      <c r="F114" s="19">
        <v>44562</v>
      </c>
      <c r="G114" s="18">
        <v>39.8</v>
      </c>
      <c r="H114" s="18">
        <v>3</v>
      </c>
      <c r="I114" s="21">
        <f t="shared" si="3"/>
        <v>119.4</v>
      </c>
    </row>
    <row r="115" s="2" customFormat="1" ht="35" customHeight="1" spans="1:9">
      <c r="A115" s="15">
        <v>122</v>
      </c>
      <c r="B115" s="16">
        <v>9787534098284</v>
      </c>
      <c r="C115" s="17" t="s">
        <v>285</v>
      </c>
      <c r="D115" s="18" t="s">
        <v>267</v>
      </c>
      <c r="E115" s="18" t="s">
        <v>268</v>
      </c>
      <c r="F115" s="19">
        <v>44958</v>
      </c>
      <c r="G115" s="18">
        <v>39.8</v>
      </c>
      <c r="H115" s="18">
        <v>3</v>
      </c>
      <c r="I115" s="21">
        <f t="shared" si="3"/>
        <v>119.4</v>
      </c>
    </row>
    <row r="116" s="2" customFormat="1" ht="35" customHeight="1" spans="1:9">
      <c r="A116" s="15">
        <v>123</v>
      </c>
      <c r="B116" s="16">
        <v>9787551445030</v>
      </c>
      <c r="C116" s="17" t="s">
        <v>286</v>
      </c>
      <c r="D116" s="18" t="s">
        <v>267</v>
      </c>
      <c r="E116" s="18" t="s">
        <v>265</v>
      </c>
      <c r="F116" s="19">
        <v>45047</v>
      </c>
      <c r="G116" s="18">
        <v>39.8</v>
      </c>
      <c r="H116" s="18">
        <v>3</v>
      </c>
      <c r="I116" s="21">
        <f t="shared" si="3"/>
        <v>119.4</v>
      </c>
    </row>
    <row r="117" s="2" customFormat="1" ht="35" customHeight="1" spans="1:9">
      <c r="A117" s="15">
        <v>124</v>
      </c>
      <c r="B117" s="16">
        <v>9787534099090</v>
      </c>
      <c r="C117" s="17" t="s">
        <v>287</v>
      </c>
      <c r="D117" s="18" t="s">
        <v>267</v>
      </c>
      <c r="E117" s="18" t="s">
        <v>268</v>
      </c>
      <c r="F117" s="19">
        <v>44986</v>
      </c>
      <c r="G117" s="18">
        <v>39.8</v>
      </c>
      <c r="H117" s="18">
        <v>3</v>
      </c>
      <c r="I117" s="21">
        <f t="shared" si="3"/>
        <v>119.4</v>
      </c>
    </row>
    <row r="118" s="2" customFormat="1" ht="35" customHeight="1" spans="1:9">
      <c r="A118" s="15">
        <v>125</v>
      </c>
      <c r="B118" s="16">
        <v>9787558337901</v>
      </c>
      <c r="C118" s="17" t="s">
        <v>288</v>
      </c>
      <c r="D118" s="18" t="s">
        <v>289</v>
      </c>
      <c r="E118" s="18" t="s">
        <v>290</v>
      </c>
      <c r="F118" s="19">
        <v>45078</v>
      </c>
      <c r="G118" s="18">
        <v>39.8</v>
      </c>
      <c r="H118" s="18">
        <v>3</v>
      </c>
      <c r="I118" s="21">
        <f t="shared" si="3"/>
        <v>119.4</v>
      </c>
    </row>
    <row r="119" s="2" customFormat="1" ht="35" customHeight="1" spans="1:9">
      <c r="A119" s="15">
        <v>126</v>
      </c>
      <c r="B119" s="16">
        <v>9787558337925</v>
      </c>
      <c r="C119" s="17" t="s">
        <v>291</v>
      </c>
      <c r="D119" s="18" t="s">
        <v>289</v>
      </c>
      <c r="E119" s="18" t="s">
        <v>290</v>
      </c>
      <c r="F119" s="19">
        <v>45078</v>
      </c>
      <c r="G119" s="18">
        <v>39.8</v>
      </c>
      <c r="H119" s="18">
        <v>3</v>
      </c>
      <c r="I119" s="21">
        <f t="shared" si="3"/>
        <v>119.4</v>
      </c>
    </row>
    <row r="120" s="2" customFormat="1" ht="35" customHeight="1" spans="1:9">
      <c r="A120" s="15">
        <v>127</v>
      </c>
      <c r="B120" s="16">
        <v>9787559359971</v>
      </c>
      <c r="C120" s="17" t="s">
        <v>292</v>
      </c>
      <c r="D120" s="18" t="s">
        <v>293</v>
      </c>
      <c r="E120" s="18" t="s">
        <v>294</v>
      </c>
      <c r="F120" s="19">
        <v>44713</v>
      </c>
      <c r="G120" s="18">
        <v>36.8</v>
      </c>
      <c r="H120" s="18">
        <v>3</v>
      </c>
      <c r="I120" s="21">
        <f t="shared" si="3"/>
        <v>110.4</v>
      </c>
    </row>
    <row r="121" s="2" customFormat="1" ht="35" customHeight="1" spans="1:9">
      <c r="A121" s="15">
        <v>128</v>
      </c>
      <c r="B121" s="16">
        <v>9787502093150</v>
      </c>
      <c r="C121" s="17" t="s">
        <v>295</v>
      </c>
      <c r="D121" s="18" t="s">
        <v>271</v>
      </c>
      <c r="E121" s="18" t="s">
        <v>274</v>
      </c>
      <c r="F121" s="19">
        <v>44713</v>
      </c>
      <c r="G121" s="18">
        <v>39.8</v>
      </c>
      <c r="H121" s="18">
        <v>3</v>
      </c>
      <c r="I121" s="21">
        <f t="shared" si="3"/>
        <v>119.4</v>
      </c>
    </row>
    <row r="122" s="2" customFormat="1" ht="35" customHeight="1" spans="1:9">
      <c r="A122" s="15">
        <v>129</v>
      </c>
      <c r="B122" s="16">
        <v>9787551445047</v>
      </c>
      <c r="C122" s="17" t="s">
        <v>296</v>
      </c>
      <c r="D122" s="18" t="s">
        <v>267</v>
      </c>
      <c r="E122" s="18" t="s">
        <v>265</v>
      </c>
      <c r="F122" s="19">
        <v>45047</v>
      </c>
      <c r="G122" s="18">
        <v>39.8</v>
      </c>
      <c r="H122" s="18">
        <v>3</v>
      </c>
      <c r="I122" s="21">
        <f t="shared" si="3"/>
        <v>119.4</v>
      </c>
    </row>
    <row r="123" s="2" customFormat="1" ht="35" customHeight="1" spans="1:9">
      <c r="A123" s="15">
        <v>130</v>
      </c>
      <c r="B123" s="16">
        <v>9787510188817</v>
      </c>
      <c r="C123" s="17" t="s">
        <v>297</v>
      </c>
      <c r="D123" s="18" t="s">
        <v>289</v>
      </c>
      <c r="E123" s="18" t="s">
        <v>272</v>
      </c>
      <c r="F123" s="19">
        <v>45108</v>
      </c>
      <c r="G123" s="18">
        <v>39.8</v>
      </c>
      <c r="H123" s="18">
        <v>3</v>
      </c>
      <c r="I123" s="21">
        <f t="shared" si="3"/>
        <v>119.4</v>
      </c>
    </row>
    <row r="124" s="2" customFormat="1" ht="35" customHeight="1" spans="1:9">
      <c r="A124" s="15">
        <v>131</v>
      </c>
      <c r="B124" s="16">
        <v>9787510188831</v>
      </c>
      <c r="C124" s="17" t="s">
        <v>298</v>
      </c>
      <c r="D124" s="18" t="s">
        <v>289</v>
      </c>
      <c r="E124" s="18" t="s">
        <v>272</v>
      </c>
      <c r="F124" s="19">
        <v>45108</v>
      </c>
      <c r="G124" s="18">
        <v>39.8</v>
      </c>
      <c r="H124" s="18">
        <v>3</v>
      </c>
      <c r="I124" s="21">
        <f t="shared" si="3"/>
        <v>119.4</v>
      </c>
    </row>
    <row r="125" s="2" customFormat="1" ht="35" customHeight="1" spans="1:9">
      <c r="A125" s="15">
        <v>132</v>
      </c>
      <c r="B125" s="16">
        <v>9787510188824</v>
      </c>
      <c r="C125" s="17" t="s">
        <v>299</v>
      </c>
      <c r="D125" s="18" t="s">
        <v>289</v>
      </c>
      <c r="E125" s="18" t="s">
        <v>272</v>
      </c>
      <c r="F125" s="19">
        <v>45108</v>
      </c>
      <c r="G125" s="18">
        <v>39.8</v>
      </c>
      <c r="H125" s="18">
        <v>3</v>
      </c>
      <c r="I125" s="21">
        <f t="shared" si="3"/>
        <v>119.4</v>
      </c>
    </row>
    <row r="126" s="2" customFormat="1" ht="35" customHeight="1" spans="1:9">
      <c r="A126" s="15">
        <v>133</v>
      </c>
      <c r="B126" s="16">
        <v>9787510188800</v>
      </c>
      <c r="C126" s="17" t="s">
        <v>300</v>
      </c>
      <c r="D126" s="18" t="s">
        <v>289</v>
      </c>
      <c r="E126" s="18" t="s">
        <v>272</v>
      </c>
      <c r="F126" s="19">
        <v>45108</v>
      </c>
      <c r="G126" s="18">
        <v>39.8</v>
      </c>
      <c r="H126" s="18">
        <v>3</v>
      </c>
      <c r="I126" s="21">
        <f t="shared" si="3"/>
        <v>119.4</v>
      </c>
    </row>
    <row r="127" s="2" customFormat="1" ht="35" customHeight="1" spans="1:9">
      <c r="A127" s="15">
        <v>134</v>
      </c>
      <c r="B127" s="16">
        <v>9787551445054</v>
      </c>
      <c r="C127" s="17" t="s">
        <v>301</v>
      </c>
      <c r="D127" s="18" t="s">
        <v>267</v>
      </c>
      <c r="E127" s="18" t="s">
        <v>265</v>
      </c>
      <c r="F127" s="19">
        <v>45047</v>
      </c>
      <c r="G127" s="18">
        <v>39.8</v>
      </c>
      <c r="H127" s="18">
        <v>3</v>
      </c>
      <c r="I127" s="21">
        <f t="shared" si="3"/>
        <v>119.4</v>
      </c>
    </row>
    <row r="128" s="2" customFormat="1" ht="35" customHeight="1" spans="1:9">
      <c r="A128" s="15">
        <v>135</v>
      </c>
      <c r="B128" s="16">
        <v>9787572705076</v>
      </c>
      <c r="C128" s="17" t="s">
        <v>302</v>
      </c>
      <c r="D128" s="18" t="s">
        <v>303</v>
      </c>
      <c r="E128" s="18" t="s">
        <v>304</v>
      </c>
      <c r="F128" s="19">
        <v>44652</v>
      </c>
      <c r="G128" s="18">
        <v>38</v>
      </c>
      <c r="H128" s="18">
        <v>3</v>
      </c>
      <c r="I128" s="21">
        <f t="shared" si="3"/>
        <v>114</v>
      </c>
    </row>
    <row r="129" s="2" customFormat="1" ht="35" customHeight="1" spans="1:9">
      <c r="A129" s="15">
        <v>136</v>
      </c>
      <c r="B129" s="16">
        <v>9787572705083</v>
      </c>
      <c r="C129" s="17" t="s">
        <v>305</v>
      </c>
      <c r="D129" s="18" t="s">
        <v>303</v>
      </c>
      <c r="E129" s="18" t="s">
        <v>304</v>
      </c>
      <c r="F129" s="19">
        <v>44652</v>
      </c>
      <c r="G129" s="18">
        <v>38</v>
      </c>
      <c r="H129" s="18">
        <v>3</v>
      </c>
      <c r="I129" s="21">
        <f t="shared" si="3"/>
        <v>114</v>
      </c>
    </row>
    <row r="130" s="2" customFormat="1" ht="35" customHeight="1" spans="1:9">
      <c r="A130" s="15">
        <v>137</v>
      </c>
      <c r="B130" s="16">
        <v>9787572705090</v>
      </c>
      <c r="C130" s="17" t="s">
        <v>306</v>
      </c>
      <c r="D130" s="18" t="s">
        <v>303</v>
      </c>
      <c r="E130" s="18" t="s">
        <v>304</v>
      </c>
      <c r="F130" s="19">
        <v>44652</v>
      </c>
      <c r="G130" s="18">
        <v>38</v>
      </c>
      <c r="H130" s="18">
        <v>3</v>
      </c>
      <c r="I130" s="21">
        <f t="shared" si="3"/>
        <v>114</v>
      </c>
    </row>
    <row r="131" s="2" customFormat="1" ht="35" customHeight="1" spans="1:9">
      <c r="A131" s="15">
        <v>138</v>
      </c>
      <c r="B131" s="16">
        <v>9787572705106</v>
      </c>
      <c r="C131" s="17" t="s">
        <v>307</v>
      </c>
      <c r="D131" s="18" t="s">
        <v>303</v>
      </c>
      <c r="E131" s="18" t="s">
        <v>304</v>
      </c>
      <c r="F131" s="19">
        <v>44652</v>
      </c>
      <c r="G131" s="18">
        <v>38</v>
      </c>
      <c r="H131" s="18">
        <v>3</v>
      </c>
      <c r="I131" s="21">
        <f t="shared" si="3"/>
        <v>114</v>
      </c>
    </row>
    <row r="132" s="2" customFormat="1" ht="35" customHeight="1" spans="1:9">
      <c r="A132" s="15">
        <v>139</v>
      </c>
      <c r="B132" s="16">
        <v>9787551444569</v>
      </c>
      <c r="C132" s="17" t="s">
        <v>308</v>
      </c>
      <c r="D132" s="18" t="s">
        <v>309</v>
      </c>
      <c r="E132" s="18" t="s">
        <v>265</v>
      </c>
      <c r="F132" s="19">
        <v>45017</v>
      </c>
      <c r="G132" s="18">
        <v>39.8</v>
      </c>
      <c r="H132" s="18">
        <v>3</v>
      </c>
      <c r="I132" s="21">
        <f t="shared" si="3"/>
        <v>119.4</v>
      </c>
    </row>
    <row r="133" s="2" customFormat="1" ht="35" customHeight="1" spans="1:9">
      <c r="A133" s="15">
        <v>140</v>
      </c>
      <c r="B133" s="16">
        <v>9787551444514</v>
      </c>
      <c r="C133" s="17" t="s">
        <v>310</v>
      </c>
      <c r="D133" s="18" t="s">
        <v>309</v>
      </c>
      <c r="E133" s="18" t="s">
        <v>265</v>
      </c>
      <c r="F133" s="19">
        <v>45017</v>
      </c>
      <c r="G133" s="18">
        <v>39.8</v>
      </c>
      <c r="H133" s="18">
        <v>3</v>
      </c>
      <c r="I133" s="21">
        <f t="shared" si="3"/>
        <v>119.4</v>
      </c>
    </row>
    <row r="134" s="2" customFormat="1" ht="35" customHeight="1" spans="1:9">
      <c r="A134" s="15">
        <v>141</v>
      </c>
      <c r="B134" s="16">
        <v>9787551444545</v>
      </c>
      <c r="C134" s="17" t="s">
        <v>311</v>
      </c>
      <c r="D134" s="18" t="s">
        <v>309</v>
      </c>
      <c r="E134" s="18" t="s">
        <v>265</v>
      </c>
      <c r="F134" s="19">
        <v>45017</v>
      </c>
      <c r="G134" s="18">
        <v>39.8</v>
      </c>
      <c r="H134" s="18">
        <v>3</v>
      </c>
      <c r="I134" s="21">
        <f t="shared" si="3"/>
        <v>119.4</v>
      </c>
    </row>
    <row r="135" s="2" customFormat="1" ht="35" customHeight="1" spans="1:9">
      <c r="A135" s="15">
        <v>142</v>
      </c>
      <c r="B135" s="16">
        <v>9787551444521</v>
      </c>
      <c r="C135" s="17" t="s">
        <v>312</v>
      </c>
      <c r="D135" s="18" t="s">
        <v>309</v>
      </c>
      <c r="E135" s="18" t="s">
        <v>265</v>
      </c>
      <c r="F135" s="19">
        <v>45017</v>
      </c>
      <c r="G135" s="18">
        <v>39.8</v>
      </c>
      <c r="H135" s="18">
        <v>3</v>
      </c>
      <c r="I135" s="21">
        <f t="shared" si="3"/>
        <v>119.4</v>
      </c>
    </row>
    <row r="136" s="2" customFormat="1" ht="35" customHeight="1" spans="1:9">
      <c r="A136" s="15">
        <v>143</v>
      </c>
      <c r="B136" s="16">
        <v>9787551444538</v>
      </c>
      <c r="C136" s="17" t="s">
        <v>313</v>
      </c>
      <c r="D136" s="18" t="s">
        <v>309</v>
      </c>
      <c r="E136" s="18" t="s">
        <v>265</v>
      </c>
      <c r="F136" s="19">
        <v>45017</v>
      </c>
      <c r="G136" s="18">
        <v>39.8</v>
      </c>
      <c r="H136" s="18">
        <v>3</v>
      </c>
      <c r="I136" s="21">
        <f t="shared" si="3"/>
        <v>119.4</v>
      </c>
    </row>
    <row r="137" s="2" customFormat="1" ht="35" customHeight="1" spans="1:9">
      <c r="A137" s="15">
        <v>144</v>
      </c>
      <c r="B137" s="16">
        <v>9787559389275</v>
      </c>
      <c r="C137" s="17" t="s">
        <v>314</v>
      </c>
      <c r="D137" s="18" t="s">
        <v>271</v>
      </c>
      <c r="E137" s="18" t="s">
        <v>294</v>
      </c>
      <c r="F137" s="19">
        <v>45078</v>
      </c>
      <c r="G137" s="18">
        <v>39.8</v>
      </c>
      <c r="H137" s="18">
        <v>3</v>
      </c>
      <c r="I137" s="21">
        <f t="shared" si="3"/>
        <v>119.4</v>
      </c>
    </row>
    <row r="138" s="2" customFormat="1" ht="35" customHeight="1" spans="1:9">
      <c r="A138" s="15">
        <v>145</v>
      </c>
      <c r="B138" s="16">
        <v>9787502091040</v>
      </c>
      <c r="C138" s="17" t="s">
        <v>315</v>
      </c>
      <c r="D138" s="18" t="s">
        <v>271</v>
      </c>
      <c r="E138" s="18" t="s">
        <v>274</v>
      </c>
      <c r="F138" s="19">
        <v>44562</v>
      </c>
      <c r="G138" s="18">
        <v>39.8</v>
      </c>
      <c r="H138" s="18">
        <v>3</v>
      </c>
      <c r="I138" s="21">
        <f t="shared" si="3"/>
        <v>119.4</v>
      </c>
    </row>
    <row r="139" s="2" customFormat="1" ht="35" customHeight="1" spans="1:9">
      <c r="A139" s="15">
        <v>146</v>
      </c>
      <c r="B139" s="16">
        <v>9787551439558</v>
      </c>
      <c r="C139" s="17" t="s">
        <v>316</v>
      </c>
      <c r="D139" s="18" t="s">
        <v>267</v>
      </c>
      <c r="E139" s="18" t="s">
        <v>265</v>
      </c>
      <c r="F139" s="19">
        <v>44713</v>
      </c>
      <c r="G139" s="18">
        <v>39.8</v>
      </c>
      <c r="H139" s="18">
        <v>3</v>
      </c>
      <c r="I139" s="21">
        <f t="shared" si="3"/>
        <v>119.4</v>
      </c>
    </row>
    <row r="140" s="2" customFormat="1" ht="35" customHeight="1" spans="1:9">
      <c r="A140" s="15">
        <v>147</v>
      </c>
      <c r="B140" s="16">
        <v>9787551439510</v>
      </c>
      <c r="C140" s="17" t="s">
        <v>317</v>
      </c>
      <c r="D140" s="18" t="s">
        <v>267</v>
      </c>
      <c r="E140" s="18" t="s">
        <v>265</v>
      </c>
      <c r="F140" s="19">
        <v>44713</v>
      </c>
      <c r="G140" s="18">
        <v>39.8</v>
      </c>
      <c r="H140" s="18">
        <v>3</v>
      </c>
      <c r="I140" s="21">
        <f t="shared" si="3"/>
        <v>119.4</v>
      </c>
    </row>
    <row r="141" s="2" customFormat="1" ht="35" customHeight="1" spans="1:9">
      <c r="A141" s="15">
        <v>148</v>
      </c>
      <c r="B141" s="16">
        <v>9787551439497</v>
      </c>
      <c r="C141" s="17" t="s">
        <v>318</v>
      </c>
      <c r="D141" s="18" t="s">
        <v>267</v>
      </c>
      <c r="E141" s="18" t="s">
        <v>265</v>
      </c>
      <c r="F141" s="19">
        <v>44713</v>
      </c>
      <c r="G141" s="18">
        <v>39.8</v>
      </c>
      <c r="H141" s="18">
        <v>3</v>
      </c>
      <c r="I141" s="21">
        <f t="shared" si="3"/>
        <v>119.4</v>
      </c>
    </row>
    <row r="142" s="2" customFormat="1" ht="35" customHeight="1" spans="1:9">
      <c r="A142" s="15">
        <v>149</v>
      </c>
      <c r="B142" s="16">
        <v>9787530166222</v>
      </c>
      <c r="C142" s="17" t="s">
        <v>319</v>
      </c>
      <c r="D142" s="18" t="s">
        <v>283</v>
      </c>
      <c r="E142" s="18" t="s">
        <v>320</v>
      </c>
      <c r="F142" s="19">
        <v>45292</v>
      </c>
      <c r="G142" s="18">
        <v>39.8</v>
      </c>
      <c r="H142" s="18">
        <v>3</v>
      </c>
      <c r="I142" s="21">
        <f t="shared" si="3"/>
        <v>119.4</v>
      </c>
    </row>
    <row r="143" s="2" customFormat="1" ht="35" customHeight="1" spans="1:9">
      <c r="A143" s="15">
        <v>150</v>
      </c>
      <c r="B143" s="16">
        <v>9787530166130</v>
      </c>
      <c r="C143" s="17" t="s">
        <v>321</v>
      </c>
      <c r="D143" s="18" t="s">
        <v>283</v>
      </c>
      <c r="E143" s="18" t="s">
        <v>320</v>
      </c>
      <c r="F143" s="19">
        <v>45292</v>
      </c>
      <c r="G143" s="18">
        <v>39.8</v>
      </c>
      <c r="H143" s="18">
        <v>3</v>
      </c>
      <c r="I143" s="21">
        <f t="shared" si="3"/>
        <v>119.4</v>
      </c>
    </row>
    <row r="144" s="2" customFormat="1" ht="35" customHeight="1" spans="1:9">
      <c r="A144" s="15">
        <v>151</v>
      </c>
      <c r="B144" s="16">
        <v>9787530166239</v>
      </c>
      <c r="C144" s="17" t="s">
        <v>322</v>
      </c>
      <c r="D144" s="18" t="s">
        <v>283</v>
      </c>
      <c r="E144" s="18" t="s">
        <v>320</v>
      </c>
      <c r="F144" s="19">
        <v>45292</v>
      </c>
      <c r="G144" s="18">
        <v>39.8</v>
      </c>
      <c r="H144" s="18">
        <v>3</v>
      </c>
      <c r="I144" s="21">
        <f t="shared" si="3"/>
        <v>119.4</v>
      </c>
    </row>
    <row r="145" s="2" customFormat="1" ht="35" customHeight="1" spans="1:9">
      <c r="A145" s="15">
        <v>152</v>
      </c>
      <c r="B145" s="16">
        <v>9787530166178</v>
      </c>
      <c r="C145" s="17" t="s">
        <v>323</v>
      </c>
      <c r="D145" s="18" t="s">
        <v>283</v>
      </c>
      <c r="E145" s="18" t="s">
        <v>320</v>
      </c>
      <c r="F145" s="19">
        <v>45292</v>
      </c>
      <c r="G145" s="18">
        <v>39.8</v>
      </c>
      <c r="H145" s="18">
        <v>3</v>
      </c>
      <c r="I145" s="21">
        <f t="shared" si="3"/>
        <v>119.4</v>
      </c>
    </row>
    <row r="146" s="2" customFormat="1" ht="35" customHeight="1" spans="1:9">
      <c r="A146" s="15">
        <v>153</v>
      </c>
      <c r="B146" s="16">
        <v>9787530166215</v>
      </c>
      <c r="C146" s="17" t="s">
        <v>324</v>
      </c>
      <c r="D146" s="18" t="s">
        <v>283</v>
      </c>
      <c r="E146" s="18" t="s">
        <v>320</v>
      </c>
      <c r="F146" s="19">
        <v>45292</v>
      </c>
      <c r="G146" s="18">
        <v>39.8</v>
      </c>
      <c r="H146" s="18">
        <v>3</v>
      </c>
      <c r="I146" s="21">
        <f t="shared" si="3"/>
        <v>119.4</v>
      </c>
    </row>
    <row r="147" s="2" customFormat="1" ht="35" customHeight="1" spans="1:9">
      <c r="A147" s="15">
        <v>154</v>
      </c>
      <c r="B147" s="16">
        <v>9787530166147</v>
      </c>
      <c r="C147" s="17" t="s">
        <v>325</v>
      </c>
      <c r="D147" s="18" t="s">
        <v>283</v>
      </c>
      <c r="E147" s="18" t="s">
        <v>320</v>
      </c>
      <c r="F147" s="19">
        <v>45292</v>
      </c>
      <c r="G147" s="18">
        <v>39.8</v>
      </c>
      <c r="H147" s="18">
        <v>3</v>
      </c>
      <c r="I147" s="21">
        <f t="shared" si="3"/>
        <v>119.4</v>
      </c>
    </row>
    <row r="148" s="2" customFormat="1" ht="35" customHeight="1" spans="1:9">
      <c r="A148" s="15">
        <v>155</v>
      </c>
      <c r="B148" s="16">
        <v>9787530166208</v>
      </c>
      <c r="C148" s="17" t="s">
        <v>326</v>
      </c>
      <c r="D148" s="18" t="s">
        <v>283</v>
      </c>
      <c r="E148" s="18" t="s">
        <v>320</v>
      </c>
      <c r="F148" s="19">
        <v>45292</v>
      </c>
      <c r="G148" s="18">
        <v>39.8</v>
      </c>
      <c r="H148" s="18">
        <v>3</v>
      </c>
      <c r="I148" s="21">
        <f t="shared" si="3"/>
        <v>119.4</v>
      </c>
    </row>
    <row r="149" s="2" customFormat="1" ht="35" customHeight="1" spans="1:9">
      <c r="A149" s="15">
        <v>156</v>
      </c>
      <c r="B149" s="16">
        <v>9787551439749</v>
      </c>
      <c r="C149" s="17" t="s">
        <v>327</v>
      </c>
      <c r="D149" s="18" t="s">
        <v>328</v>
      </c>
      <c r="E149" s="18" t="s">
        <v>265</v>
      </c>
      <c r="F149" s="19">
        <v>44774</v>
      </c>
      <c r="G149" s="18">
        <v>39.8</v>
      </c>
      <c r="H149" s="18">
        <v>3</v>
      </c>
      <c r="I149" s="21">
        <f t="shared" si="3"/>
        <v>119.4</v>
      </c>
    </row>
    <row r="150" s="2" customFormat="1" ht="35" customHeight="1" spans="1:9">
      <c r="A150" s="15">
        <v>157</v>
      </c>
      <c r="B150" s="16">
        <v>9787551439879</v>
      </c>
      <c r="C150" s="17" t="s">
        <v>329</v>
      </c>
      <c r="D150" s="18" t="s">
        <v>328</v>
      </c>
      <c r="E150" s="18" t="s">
        <v>265</v>
      </c>
      <c r="F150" s="19">
        <v>44774</v>
      </c>
      <c r="G150" s="18">
        <v>39.8</v>
      </c>
      <c r="H150" s="18">
        <v>3</v>
      </c>
      <c r="I150" s="21">
        <f t="shared" si="3"/>
        <v>119.4</v>
      </c>
    </row>
    <row r="151" s="2" customFormat="1" ht="35" customHeight="1" spans="1:9">
      <c r="A151" s="15">
        <v>158</v>
      </c>
      <c r="B151" s="16">
        <v>9787551440516</v>
      </c>
      <c r="C151" s="17" t="s">
        <v>330</v>
      </c>
      <c r="D151" s="18" t="s">
        <v>328</v>
      </c>
      <c r="E151" s="18" t="s">
        <v>265</v>
      </c>
      <c r="F151" s="19">
        <v>44774</v>
      </c>
      <c r="G151" s="18">
        <v>39.8</v>
      </c>
      <c r="H151" s="18">
        <v>3</v>
      </c>
      <c r="I151" s="21">
        <f t="shared" si="3"/>
        <v>119.4</v>
      </c>
    </row>
    <row r="152" s="2" customFormat="1" ht="35" customHeight="1" spans="1:9">
      <c r="A152" s="15">
        <v>159</v>
      </c>
      <c r="B152" s="16">
        <v>9787551439831</v>
      </c>
      <c r="C152" s="17" t="s">
        <v>331</v>
      </c>
      <c r="D152" s="18" t="s">
        <v>328</v>
      </c>
      <c r="E152" s="18" t="s">
        <v>265</v>
      </c>
      <c r="F152" s="19">
        <v>44774</v>
      </c>
      <c r="G152" s="18">
        <v>39.8</v>
      </c>
      <c r="H152" s="18">
        <v>3</v>
      </c>
      <c r="I152" s="21">
        <f t="shared" si="3"/>
        <v>119.4</v>
      </c>
    </row>
    <row r="153" s="2" customFormat="1" ht="35" customHeight="1" spans="1:9">
      <c r="A153" s="15">
        <v>160</v>
      </c>
      <c r="B153" s="16">
        <v>9787551440363</v>
      </c>
      <c r="C153" s="17" t="s">
        <v>332</v>
      </c>
      <c r="D153" s="18" t="s">
        <v>328</v>
      </c>
      <c r="E153" s="18" t="s">
        <v>265</v>
      </c>
      <c r="F153" s="19">
        <v>44774</v>
      </c>
      <c r="G153" s="18">
        <v>39.8</v>
      </c>
      <c r="H153" s="18">
        <v>3</v>
      </c>
      <c r="I153" s="21">
        <f t="shared" si="3"/>
        <v>119.4</v>
      </c>
    </row>
    <row r="154" s="2" customFormat="1" ht="35" customHeight="1" spans="1:9">
      <c r="A154" s="15">
        <v>161</v>
      </c>
      <c r="B154" s="16">
        <v>9787551440424</v>
      </c>
      <c r="C154" s="17" t="s">
        <v>333</v>
      </c>
      <c r="D154" s="18" t="s">
        <v>328</v>
      </c>
      <c r="E154" s="18" t="s">
        <v>265</v>
      </c>
      <c r="F154" s="19">
        <v>44774</v>
      </c>
      <c r="G154" s="18">
        <v>39.8</v>
      </c>
      <c r="H154" s="18">
        <v>3</v>
      </c>
      <c r="I154" s="21">
        <f t="shared" si="3"/>
        <v>119.4</v>
      </c>
    </row>
    <row r="155" s="2" customFormat="1" ht="35" customHeight="1" spans="1:9">
      <c r="A155" s="15">
        <v>162</v>
      </c>
      <c r="B155" s="16">
        <v>9787551439671</v>
      </c>
      <c r="C155" s="17" t="s">
        <v>334</v>
      </c>
      <c r="D155" s="18" t="s">
        <v>328</v>
      </c>
      <c r="E155" s="18" t="s">
        <v>265</v>
      </c>
      <c r="F155" s="19">
        <v>44774</v>
      </c>
      <c r="G155" s="18">
        <v>39.8</v>
      </c>
      <c r="H155" s="18">
        <v>3</v>
      </c>
      <c r="I155" s="21">
        <f t="shared" si="3"/>
        <v>119.4</v>
      </c>
    </row>
    <row r="156" s="2" customFormat="1" ht="35" customHeight="1" spans="1:9">
      <c r="A156" s="15">
        <v>163</v>
      </c>
      <c r="B156" s="16">
        <v>9787551439848</v>
      </c>
      <c r="C156" s="17" t="s">
        <v>335</v>
      </c>
      <c r="D156" s="18" t="s">
        <v>328</v>
      </c>
      <c r="E156" s="18" t="s">
        <v>265</v>
      </c>
      <c r="F156" s="19">
        <v>44774</v>
      </c>
      <c r="G156" s="18">
        <v>39.8</v>
      </c>
      <c r="H156" s="18">
        <v>3</v>
      </c>
      <c r="I156" s="21">
        <f t="shared" si="3"/>
        <v>119.4</v>
      </c>
    </row>
    <row r="157" s="2" customFormat="1" ht="35" customHeight="1" spans="1:9">
      <c r="A157" s="15">
        <v>164</v>
      </c>
      <c r="B157" s="16">
        <v>9787551440417</v>
      </c>
      <c r="C157" s="17" t="s">
        <v>336</v>
      </c>
      <c r="D157" s="18" t="s">
        <v>328</v>
      </c>
      <c r="E157" s="18" t="s">
        <v>265</v>
      </c>
      <c r="F157" s="19">
        <v>44774</v>
      </c>
      <c r="G157" s="18">
        <v>39.8</v>
      </c>
      <c r="H157" s="18">
        <v>3</v>
      </c>
      <c r="I157" s="21">
        <f t="shared" si="3"/>
        <v>119.4</v>
      </c>
    </row>
    <row r="158" s="2" customFormat="1" ht="35" customHeight="1" spans="1:9">
      <c r="A158" s="15">
        <v>165</v>
      </c>
      <c r="B158" s="16">
        <v>9787551440189</v>
      </c>
      <c r="C158" s="17" t="s">
        <v>337</v>
      </c>
      <c r="D158" s="18" t="s">
        <v>328</v>
      </c>
      <c r="E158" s="18" t="s">
        <v>265</v>
      </c>
      <c r="F158" s="19">
        <v>44774</v>
      </c>
      <c r="G158" s="18">
        <v>39.8</v>
      </c>
      <c r="H158" s="18">
        <v>3</v>
      </c>
      <c r="I158" s="21">
        <f t="shared" si="3"/>
        <v>119.4</v>
      </c>
    </row>
    <row r="159" s="2" customFormat="1" ht="35" customHeight="1" spans="1:9">
      <c r="A159" s="15">
        <v>166</v>
      </c>
      <c r="B159" s="16">
        <v>9787551440394</v>
      </c>
      <c r="C159" s="17" t="s">
        <v>338</v>
      </c>
      <c r="D159" s="18" t="s">
        <v>328</v>
      </c>
      <c r="E159" s="18" t="s">
        <v>265</v>
      </c>
      <c r="F159" s="19">
        <v>44774</v>
      </c>
      <c r="G159" s="18">
        <v>39.8</v>
      </c>
      <c r="H159" s="18">
        <v>3</v>
      </c>
      <c r="I159" s="21">
        <f t="shared" si="3"/>
        <v>119.4</v>
      </c>
    </row>
    <row r="160" s="2" customFormat="1" ht="35" customHeight="1" spans="1:9">
      <c r="A160" s="15">
        <v>167</v>
      </c>
      <c r="B160" s="16">
        <v>9787551440547</v>
      </c>
      <c r="C160" s="17" t="s">
        <v>339</v>
      </c>
      <c r="D160" s="18" t="s">
        <v>328</v>
      </c>
      <c r="E160" s="18" t="s">
        <v>265</v>
      </c>
      <c r="F160" s="19">
        <v>44774</v>
      </c>
      <c r="G160" s="18">
        <v>39.8</v>
      </c>
      <c r="H160" s="18">
        <v>3</v>
      </c>
      <c r="I160" s="21">
        <f t="shared" si="3"/>
        <v>119.4</v>
      </c>
    </row>
    <row r="161" s="2" customFormat="1" ht="35" customHeight="1" spans="1:9">
      <c r="A161" s="15">
        <v>168</v>
      </c>
      <c r="B161" s="16">
        <v>9787551439688</v>
      </c>
      <c r="C161" s="17" t="s">
        <v>340</v>
      </c>
      <c r="D161" s="18" t="s">
        <v>328</v>
      </c>
      <c r="E161" s="18" t="s">
        <v>265</v>
      </c>
      <c r="F161" s="19">
        <v>44774</v>
      </c>
      <c r="G161" s="18">
        <v>39.8</v>
      </c>
      <c r="H161" s="18">
        <v>3</v>
      </c>
      <c r="I161" s="21">
        <f t="shared" si="3"/>
        <v>119.4</v>
      </c>
    </row>
    <row r="162" s="2" customFormat="1" ht="35" customHeight="1" spans="1:9">
      <c r="A162" s="15">
        <v>169</v>
      </c>
      <c r="B162" s="16">
        <v>9787551439701</v>
      </c>
      <c r="C162" s="17" t="s">
        <v>341</v>
      </c>
      <c r="D162" s="18" t="s">
        <v>328</v>
      </c>
      <c r="E162" s="18" t="s">
        <v>265</v>
      </c>
      <c r="F162" s="19">
        <v>44774</v>
      </c>
      <c r="G162" s="18">
        <v>39.8</v>
      </c>
      <c r="H162" s="18">
        <v>3</v>
      </c>
      <c r="I162" s="21">
        <f t="shared" si="3"/>
        <v>119.4</v>
      </c>
    </row>
    <row r="163" s="2" customFormat="1" ht="35" customHeight="1" spans="1:9">
      <c r="A163" s="15">
        <v>170</v>
      </c>
      <c r="B163" s="16">
        <v>9787551440431</v>
      </c>
      <c r="C163" s="17" t="s">
        <v>342</v>
      </c>
      <c r="D163" s="18" t="s">
        <v>328</v>
      </c>
      <c r="E163" s="18" t="s">
        <v>265</v>
      </c>
      <c r="F163" s="19">
        <v>44774</v>
      </c>
      <c r="G163" s="18">
        <v>39.8</v>
      </c>
      <c r="H163" s="18">
        <v>3</v>
      </c>
      <c r="I163" s="21">
        <f t="shared" si="3"/>
        <v>119.4</v>
      </c>
    </row>
    <row r="164" s="2" customFormat="1" ht="35" customHeight="1" spans="1:9">
      <c r="A164" s="15">
        <v>171</v>
      </c>
      <c r="B164" s="16">
        <v>9787551440301</v>
      </c>
      <c r="C164" s="17" t="s">
        <v>343</v>
      </c>
      <c r="D164" s="18" t="s">
        <v>328</v>
      </c>
      <c r="E164" s="18" t="s">
        <v>265</v>
      </c>
      <c r="F164" s="19">
        <v>44774</v>
      </c>
      <c r="G164" s="18">
        <v>39.8</v>
      </c>
      <c r="H164" s="18">
        <v>3</v>
      </c>
      <c r="I164" s="21">
        <f t="shared" si="3"/>
        <v>119.4</v>
      </c>
    </row>
    <row r="165" s="2" customFormat="1" ht="35" customHeight="1" spans="1:9">
      <c r="A165" s="15">
        <v>172</v>
      </c>
      <c r="B165" s="16">
        <v>9787551440158</v>
      </c>
      <c r="C165" s="17" t="s">
        <v>344</v>
      </c>
      <c r="D165" s="18" t="s">
        <v>328</v>
      </c>
      <c r="E165" s="18" t="s">
        <v>265</v>
      </c>
      <c r="F165" s="19">
        <v>44774</v>
      </c>
      <c r="G165" s="18">
        <v>39.8</v>
      </c>
      <c r="H165" s="18">
        <v>3</v>
      </c>
      <c r="I165" s="21">
        <f t="shared" si="3"/>
        <v>119.4</v>
      </c>
    </row>
    <row r="166" s="2" customFormat="1" ht="35" customHeight="1" spans="1:9">
      <c r="A166" s="15">
        <v>173</v>
      </c>
      <c r="B166" s="16">
        <v>9787551440196</v>
      </c>
      <c r="C166" s="17" t="s">
        <v>345</v>
      </c>
      <c r="D166" s="18" t="s">
        <v>328</v>
      </c>
      <c r="E166" s="18" t="s">
        <v>265</v>
      </c>
      <c r="F166" s="19">
        <v>44774</v>
      </c>
      <c r="G166" s="18">
        <v>39.8</v>
      </c>
      <c r="H166" s="18">
        <v>3</v>
      </c>
      <c r="I166" s="21">
        <f t="shared" si="3"/>
        <v>119.4</v>
      </c>
    </row>
    <row r="167" s="2" customFormat="1" ht="35" customHeight="1" spans="1:9">
      <c r="A167" s="15">
        <v>174</v>
      </c>
      <c r="B167" s="16">
        <v>9787551440172</v>
      </c>
      <c r="C167" s="17" t="s">
        <v>346</v>
      </c>
      <c r="D167" s="18" t="s">
        <v>328</v>
      </c>
      <c r="E167" s="18" t="s">
        <v>265</v>
      </c>
      <c r="F167" s="19">
        <v>44774</v>
      </c>
      <c r="G167" s="18">
        <v>39.8</v>
      </c>
      <c r="H167" s="18">
        <v>3</v>
      </c>
      <c r="I167" s="21">
        <f t="shared" si="3"/>
        <v>119.4</v>
      </c>
    </row>
    <row r="168" s="2" customFormat="1" ht="35" customHeight="1" spans="1:9">
      <c r="A168" s="15">
        <v>175</v>
      </c>
      <c r="B168" s="16">
        <v>9787551440202</v>
      </c>
      <c r="C168" s="17" t="s">
        <v>347</v>
      </c>
      <c r="D168" s="18" t="s">
        <v>328</v>
      </c>
      <c r="E168" s="18" t="s">
        <v>265</v>
      </c>
      <c r="F168" s="19">
        <v>44774</v>
      </c>
      <c r="G168" s="18">
        <v>39.8</v>
      </c>
      <c r="H168" s="18">
        <v>3</v>
      </c>
      <c r="I168" s="21">
        <f t="shared" si="3"/>
        <v>119.4</v>
      </c>
    </row>
    <row r="169" s="2" customFormat="1" ht="35" customHeight="1" spans="1:9">
      <c r="A169" s="15">
        <v>176</v>
      </c>
      <c r="B169" s="16">
        <v>9787551439763</v>
      </c>
      <c r="C169" s="17" t="s">
        <v>348</v>
      </c>
      <c r="D169" s="18" t="s">
        <v>328</v>
      </c>
      <c r="E169" s="18" t="s">
        <v>265</v>
      </c>
      <c r="F169" s="19">
        <v>44774</v>
      </c>
      <c r="G169" s="18">
        <v>39.8</v>
      </c>
      <c r="H169" s="18">
        <v>3</v>
      </c>
      <c r="I169" s="21">
        <f t="shared" ref="I169:I232" si="4">H169*G169</f>
        <v>119.4</v>
      </c>
    </row>
    <row r="170" s="2" customFormat="1" ht="35" customHeight="1" spans="1:9">
      <c r="A170" s="15">
        <v>177</v>
      </c>
      <c r="B170" s="16">
        <v>9787551440387</v>
      </c>
      <c r="C170" s="17" t="s">
        <v>349</v>
      </c>
      <c r="D170" s="18" t="s">
        <v>328</v>
      </c>
      <c r="E170" s="18" t="s">
        <v>265</v>
      </c>
      <c r="F170" s="19">
        <v>44774</v>
      </c>
      <c r="G170" s="18">
        <v>39.8</v>
      </c>
      <c r="H170" s="18">
        <v>3</v>
      </c>
      <c r="I170" s="21">
        <f t="shared" si="4"/>
        <v>119.4</v>
      </c>
    </row>
    <row r="171" s="2" customFormat="1" ht="35" customHeight="1" spans="1:9">
      <c r="A171" s="15">
        <v>178</v>
      </c>
      <c r="B171" s="16">
        <v>9787551439800</v>
      </c>
      <c r="C171" s="17" t="s">
        <v>350</v>
      </c>
      <c r="D171" s="18" t="s">
        <v>328</v>
      </c>
      <c r="E171" s="18" t="s">
        <v>265</v>
      </c>
      <c r="F171" s="19">
        <v>44774</v>
      </c>
      <c r="G171" s="18">
        <v>39.8</v>
      </c>
      <c r="H171" s="18">
        <v>3</v>
      </c>
      <c r="I171" s="21">
        <f t="shared" si="4"/>
        <v>119.4</v>
      </c>
    </row>
    <row r="172" s="2" customFormat="1" ht="35" customHeight="1" spans="1:9">
      <c r="A172" s="15">
        <v>179</v>
      </c>
      <c r="B172" s="16">
        <v>9787551439770</v>
      </c>
      <c r="C172" s="17" t="s">
        <v>351</v>
      </c>
      <c r="D172" s="18" t="s">
        <v>328</v>
      </c>
      <c r="E172" s="18" t="s">
        <v>265</v>
      </c>
      <c r="F172" s="19">
        <v>44774</v>
      </c>
      <c r="G172" s="18">
        <v>39.8</v>
      </c>
      <c r="H172" s="18">
        <v>3</v>
      </c>
      <c r="I172" s="21">
        <f t="shared" si="4"/>
        <v>119.4</v>
      </c>
    </row>
    <row r="173" s="2" customFormat="1" ht="35" customHeight="1" spans="1:9">
      <c r="A173" s="15">
        <v>180</v>
      </c>
      <c r="B173" s="16">
        <v>9787551440400</v>
      </c>
      <c r="C173" s="17" t="s">
        <v>352</v>
      </c>
      <c r="D173" s="18" t="s">
        <v>328</v>
      </c>
      <c r="E173" s="18" t="s">
        <v>265</v>
      </c>
      <c r="F173" s="19">
        <v>44774</v>
      </c>
      <c r="G173" s="18">
        <v>39.8</v>
      </c>
      <c r="H173" s="18">
        <v>3</v>
      </c>
      <c r="I173" s="21">
        <f t="shared" si="4"/>
        <v>119.4</v>
      </c>
    </row>
    <row r="174" s="2" customFormat="1" ht="35" customHeight="1" spans="1:9">
      <c r="A174" s="15">
        <v>181</v>
      </c>
      <c r="B174" s="16">
        <v>9787551440448</v>
      </c>
      <c r="C174" s="17" t="s">
        <v>353</v>
      </c>
      <c r="D174" s="18" t="s">
        <v>328</v>
      </c>
      <c r="E174" s="18" t="s">
        <v>265</v>
      </c>
      <c r="F174" s="19">
        <v>44774</v>
      </c>
      <c r="G174" s="18">
        <v>39.8</v>
      </c>
      <c r="H174" s="18">
        <v>3</v>
      </c>
      <c r="I174" s="21">
        <f t="shared" si="4"/>
        <v>119.4</v>
      </c>
    </row>
    <row r="175" s="2" customFormat="1" ht="35" customHeight="1" spans="1:9">
      <c r="A175" s="15">
        <v>182</v>
      </c>
      <c r="B175" s="16">
        <v>9787551439657</v>
      </c>
      <c r="C175" s="17" t="s">
        <v>354</v>
      </c>
      <c r="D175" s="18" t="s">
        <v>328</v>
      </c>
      <c r="E175" s="18" t="s">
        <v>265</v>
      </c>
      <c r="F175" s="19">
        <v>44774</v>
      </c>
      <c r="G175" s="18">
        <v>39.8</v>
      </c>
      <c r="H175" s="18">
        <v>3</v>
      </c>
      <c r="I175" s="21">
        <f t="shared" si="4"/>
        <v>119.4</v>
      </c>
    </row>
    <row r="176" s="2" customFormat="1" ht="35" customHeight="1" spans="1:9">
      <c r="A176" s="15">
        <v>183</v>
      </c>
      <c r="B176" s="16">
        <v>9787551440165</v>
      </c>
      <c r="C176" s="17" t="s">
        <v>355</v>
      </c>
      <c r="D176" s="18" t="s">
        <v>328</v>
      </c>
      <c r="E176" s="18" t="s">
        <v>265</v>
      </c>
      <c r="F176" s="19">
        <v>44774</v>
      </c>
      <c r="G176" s="18">
        <v>39.8</v>
      </c>
      <c r="H176" s="18">
        <v>3</v>
      </c>
      <c r="I176" s="21">
        <f t="shared" si="4"/>
        <v>119.4</v>
      </c>
    </row>
    <row r="177" s="2" customFormat="1" ht="35" customHeight="1" spans="1:9">
      <c r="A177" s="15">
        <v>184</v>
      </c>
      <c r="B177" s="16">
        <v>9787551439725</v>
      </c>
      <c r="C177" s="17" t="s">
        <v>356</v>
      </c>
      <c r="D177" s="18" t="s">
        <v>328</v>
      </c>
      <c r="E177" s="18" t="s">
        <v>265</v>
      </c>
      <c r="F177" s="19">
        <v>44774</v>
      </c>
      <c r="G177" s="18">
        <v>39.8</v>
      </c>
      <c r="H177" s="18">
        <v>3</v>
      </c>
      <c r="I177" s="21">
        <f t="shared" si="4"/>
        <v>119.4</v>
      </c>
    </row>
    <row r="178" s="2" customFormat="1" ht="35" customHeight="1" spans="1:9">
      <c r="A178" s="15">
        <v>185</v>
      </c>
      <c r="B178" s="16">
        <v>9787551440370</v>
      </c>
      <c r="C178" s="17" t="s">
        <v>357</v>
      </c>
      <c r="D178" s="18" t="s">
        <v>328</v>
      </c>
      <c r="E178" s="18" t="s">
        <v>265</v>
      </c>
      <c r="F178" s="19">
        <v>44774</v>
      </c>
      <c r="G178" s="18">
        <v>39.8</v>
      </c>
      <c r="H178" s="18">
        <v>3</v>
      </c>
      <c r="I178" s="21">
        <f t="shared" si="4"/>
        <v>119.4</v>
      </c>
    </row>
    <row r="179" s="2" customFormat="1" ht="35" customHeight="1" spans="1:9">
      <c r="A179" s="15">
        <v>186</v>
      </c>
      <c r="B179" s="16">
        <v>9787551439787</v>
      </c>
      <c r="C179" s="17" t="s">
        <v>358</v>
      </c>
      <c r="D179" s="18" t="s">
        <v>328</v>
      </c>
      <c r="E179" s="18" t="s">
        <v>265</v>
      </c>
      <c r="F179" s="19">
        <v>44774</v>
      </c>
      <c r="G179" s="18">
        <v>39.8</v>
      </c>
      <c r="H179" s="18">
        <v>3</v>
      </c>
      <c r="I179" s="21">
        <f t="shared" si="4"/>
        <v>119.4</v>
      </c>
    </row>
    <row r="180" s="2" customFormat="1" ht="35" customHeight="1" spans="1:9">
      <c r="A180" s="15">
        <v>187</v>
      </c>
      <c r="B180" s="16">
        <v>9787551440349</v>
      </c>
      <c r="C180" s="17" t="s">
        <v>359</v>
      </c>
      <c r="D180" s="18" t="s">
        <v>328</v>
      </c>
      <c r="E180" s="18" t="s">
        <v>265</v>
      </c>
      <c r="F180" s="19">
        <v>44774</v>
      </c>
      <c r="G180" s="18">
        <v>39.8</v>
      </c>
      <c r="H180" s="18">
        <v>3</v>
      </c>
      <c r="I180" s="21">
        <f t="shared" si="4"/>
        <v>119.4</v>
      </c>
    </row>
    <row r="181" s="2" customFormat="1" ht="35" customHeight="1" spans="1:9">
      <c r="A181" s="15">
        <v>188</v>
      </c>
      <c r="B181" s="16">
        <v>9787551439855</v>
      </c>
      <c r="C181" s="17" t="s">
        <v>360</v>
      </c>
      <c r="D181" s="18" t="s">
        <v>328</v>
      </c>
      <c r="E181" s="18" t="s">
        <v>265</v>
      </c>
      <c r="F181" s="19">
        <v>44774</v>
      </c>
      <c r="G181" s="18">
        <v>39.8</v>
      </c>
      <c r="H181" s="18">
        <v>3</v>
      </c>
      <c r="I181" s="21">
        <f t="shared" si="4"/>
        <v>119.4</v>
      </c>
    </row>
    <row r="182" s="2" customFormat="1" ht="35" customHeight="1" spans="1:9">
      <c r="A182" s="15">
        <v>189</v>
      </c>
      <c r="B182" s="16">
        <v>9787551440356</v>
      </c>
      <c r="C182" s="17" t="s">
        <v>361</v>
      </c>
      <c r="D182" s="18" t="s">
        <v>328</v>
      </c>
      <c r="E182" s="18" t="s">
        <v>265</v>
      </c>
      <c r="F182" s="19">
        <v>44774</v>
      </c>
      <c r="G182" s="18">
        <v>39.8</v>
      </c>
      <c r="H182" s="18">
        <v>3</v>
      </c>
      <c r="I182" s="21">
        <f t="shared" si="4"/>
        <v>119.4</v>
      </c>
    </row>
    <row r="183" s="2" customFormat="1" ht="35" customHeight="1" spans="1:9">
      <c r="A183" s="15">
        <v>190</v>
      </c>
      <c r="B183" s="16">
        <v>9787551448208</v>
      </c>
      <c r="C183" s="17" t="s">
        <v>362</v>
      </c>
      <c r="D183" s="18" t="s">
        <v>363</v>
      </c>
      <c r="E183" s="18" t="s">
        <v>265</v>
      </c>
      <c r="F183" s="19">
        <v>45323</v>
      </c>
      <c r="G183" s="18">
        <v>39.8</v>
      </c>
      <c r="H183" s="18">
        <v>3</v>
      </c>
      <c r="I183" s="21">
        <f t="shared" si="4"/>
        <v>119.4</v>
      </c>
    </row>
    <row r="184" s="2" customFormat="1" ht="35" customHeight="1" spans="1:9">
      <c r="A184" s="15">
        <v>191</v>
      </c>
      <c r="B184" s="16">
        <v>9787551448192</v>
      </c>
      <c r="C184" s="17" t="s">
        <v>364</v>
      </c>
      <c r="D184" s="18" t="s">
        <v>363</v>
      </c>
      <c r="E184" s="18" t="s">
        <v>265</v>
      </c>
      <c r="F184" s="19">
        <v>45323</v>
      </c>
      <c r="G184" s="18">
        <v>39.8</v>
      </c>
      <c r="H184" s="18">
        <v>3</v>
      </c>
      <c r="I184" s="21">
        <f t="shared" si="4"/>
        <v>119.4</v>
      </c>
    </row>
    <row r="185" s="2" customFormat="1" ht="35" customHeight="1" spans="1:9">
      <c r="A185" s="15">
        <v>192</v>
      </c>
      <c r="B185" s="16">
        <v>9787551448246</v>
      </c>
      <c r="C185" s="17" t="s">
        <v>365</v>
      </c>
      <c r="D185" s="18" t="s">
        <v>363</v>
      </c>
      <c r="E185" s="18" t="s">
        <v>265</v>
      </c>
      <c r="F185" s="19">
        <v>45323</v>
      </c>
      <c r="G185" s="18">
        <v>39.8</v>
      </c>
      <c r="H185" s="18">
        <v>3</v>
      </c>
      <c r="I185" s="21">
        <f t="shared" si="4"/>
        <v>119.4</v>
      </c>
    </row>
    <row r="186" s="2" customFormat="1" ht="35" customHeight="1" spans="1:9">
      <c r="A186" s="15">
        <v>193</v>
      </c>
      <c r="B186" s="16">
        <v>9787551448260</v>
      </c>
      <c r="C186" s="17" t="s">
        <v>366</v>
      </c>
      <c r="D186" s="18" t="s">
        <v>363</v>
      </c>
      <c r="E186" s="18" t="s">
        <v>265</v>
      </c>
      <c r="F186" s="19">
        <v>45323</v>
      </c>
      <c r="G186" s="18">
        <v>39.8</v>
      </c>
      <c r="H186" s="18">
        <v>3</v>
      </c>
      <c r="I186" s="21">
        <f t="shared" si="4"/>
        <v>119.4</v>
      </c>
    </row>
    <row r="187" s="2" customFormat="1" ht="35" customHeight="1" spans="1:9">
      <c r="A187" s="15">
        <v>194</v>
      </c>
      <c r="B187" s="16">
        <v>9787551448222</v>
      </c>
      <c r="C187" s="17" t="s">
        <v>367</v>
      </c>
      <c r="D187" s="18" t="s">
        <v>363</v>
      </c>
      <c r="E187" s="18" t="s">
        <v>265</v>
      </c>
      <c r="F187" s="19">
        <v>45323</v>
      </c>
      <c r="G187" s="18">
        <v>39.8</v>
      </c>
      <c r="H187" s="18">
        <v>3</v>
      </c>
      <c r="I187" s="21">
        <f t="shared" si="4"/>
        <v>119.4</v>
      </c>
    </row>
    <row r="188" s="2" customFormat="1" ht="35" customHeight="1" spans="1:9">
      <c r="A188" s="15">
        <v>195</v>
      </c>
      <c r="B188" s="16">
        <v>9787551448215</v>
      </c>
      <c r="C188" s="17" t="s">
        <v>368</v>
      </c>
      <c r="D188" s="18" t="s">
        <v>363</v>
      </c>
      <c r="E188" s="18" t="s">
        <v>265</v>
      </c>
      <c r="F188" s="19">
        <v>45323</v>
      </c>
      <c r="G188" s="18">
        <v>39.8</v>
      </c>
      <c r="H188" s="18">
        <v>3</v>
      </c>
      <c r="I188" s="21">
        <f t="shared" si="4"/>
        <v>119.4</v>
      </c>
    </row>
    <row r="189" s="2" customFormat="1" ht="35" customHeight="1" spans="1:9">
      <c r="A189" s="15">
        <v>196</v>
      </c>
      <c r="B189" s="16">
        <v>9787551448277</v>
      </c>
      <c r="C189" s="17" t="s">
        <v>369</v>
      </c>
      <c r="D189" s="18" t="s">
        <v>363</v>
      </c>
      <c r="E189" s="18" t="s">
        <v>265</v>
      </c>
      <c r="F189" s="19">
        <v>45323</v>
      </c>
      <c r="G189" s="18">
        <v>39.8</v>
      </c>
      <c r="H189" s="18">
        <v>3</v>
      </c>
      <c r="I189" s="21">
        <f t="shared" si="4"/>
        <v>119.4</v>
      </c>
    </row>
    <row r="190" s="2" customFormat="1" ht="35" customHeight="1" spans="1:9">
      <c r="A190" s="15">
        <v>197</v>
      </c>
      <c r="B190" s="16">
        <v>9787551448284</v>
      </c>
      <c r="C190" s="17" t="s">
        <v>370</v>
      </c>
      <c r="D190" s="18" t="s">
        <v>363</v>
      </c>
      <c r="E190" s="18" t="s">
        <v>265</v>
      </c>
      <c r="F190" s="19">
        <v>45323</v>
      </c>
      <c r="G190" s="18">
        <v>39.8</v>
      </c>
      <c r="H190" s="18">
        <v>3</v>
      </c>
      <c r="I190" s="21">
        <f t="shared" si="4"/>
        <v>119.4</v>
      </c>
    </row>
    <row r="191" s="2" customFormat="1" ht="35" customHeight="1" spans="1:9">
      <c r="A191" s="15">
        <v>198</v>
      </c>
      <c r="B191" s="16">
        <v>9787551448185</v>
      </c>
      <c r="C191" s="17" t="s">
        <v>371</v>
      </c>
      <c r="D191" s="18" t="s">
        <v>363</v>
      </c>
      <c r="E191" s="18" t="s">
        <v>265</v>
      </c>
      <c r="F191" s="19">
        <v>45323</v>
      </c>
      <c r="G191" s="18">
        <v>39.8</v>
      </c>
      <c r="H191" s="18">
        <v>3</v>
      </c>
      <c r="I191" s="21">
        <f t="shared" si="4"/>
        <v>119.4</v>
      </c>
    </row>
    <row r="192" s="2" customFormat="1" ht="35" customHeight="1" spans="1:9">
      <c r="A192" s="15">
        <v>199</v>
      </c>
      <c r="B192" s="16">
        <v>9787551448239</v>
      </c>
      <c r="C192" s="17" t="s">
        <v>372</v>
      </c>
      <c r="D192" s="18" t="s">
        <v>363</v>
      </c>
      <c r="E192" s="18" t="s">
        <v>265</v>
      </c>
      <c r="F192" s="19">
        <v>45323</v>
      </c>
      <c r="G192" s="18">
        <v>39.8</v>
      </c>
      <c r="H192" s="18">
        <v>3</v>
      </c>
      <c r="I192" s="21">
        <f t="shared" si="4"/>
        <v>119.4</v>
      </c>
    </row>
    <row r="193" s="2" customFormat="1" ht="35" customHeight="1" spans="1:9">
      <c r="A193" s="15">
        <v>200</v>
      </c>
      <c r="B193" s="16">
        <v>9787551448291</v>
      </c>
      <c r="C193" s="17" t="s">
        <v>373</v>
      </c>
      <c r="D193" s="18" t="s">
        <v>363</v>
      </c>
      <c r="E193" s="18" t="s">
        <v>265</v>
      </c>
      <c r="F193" s="19">
        <v>45323</v>
      </c>
      <c r="G193" s="18">
        <v>39.8</v>
      </c>
      <c r="H193" s="18">
        <v>3</v>
      </c>
      <c r="I193" s="21">
        <f t="shared" si="4"/>
        <v>119.4</v>
      </c>
    </row>
    <row r="194" s="2" customFormat="1" ht="35" customHeight="1" spans="1:9">
      <c r="A194" s="15">
        <v>201</v>
      </c>
      <c r="B194" s="16">
        <v>9787551448253</v>
      </c>
      <c r="C194" s="17" t="s">
        <v>374</v>
      </c>
      <c r="D194" s="18" t="s">
        <v>363</v>
      </c>
      <c r="E194" s="18" t="s">
        <v>265</v>
      </c>
      <c r="F194" s="19">
        <v>45323</v>
      </c>
      <c r="G194" s="18">
        <v>39.8</v>
      </c>
      <c r="H194" s="18">
        <v>3</v>
      </c>
      <c r="I194" s="21">
        <f t="shared" si="4"/>
        <v>119.4</v>
      </c>
    </row>
    <row r="195" s="2" customFormat="1" ht="35" customHeight="1" spans="1:9">
      <c r="A195" s="15">
        <v>202</v>
      </c>
      <c r="B195" s="16">
        <v>9787558581953</v>
      </c>
      <c r="C195" s="17" t="s">
        <v>375</v>
      </c>
      <c r="D195" s="18" t="s">
        <v>376</v>
      </c>
      <c r="E195" s="18" t="s">
        <v>377</v>
      </c>
      <c r="F195" s="19">
        <v>45292</v>
      </c>
      <c r="G195" s="18">
        <v>43.8</v>
      </c>
      <c r="H195" s="18">
        <v>3</v>
      </c>
      <c r="I195" s="21">
        <f t="shared" si="4"/>
        <v>131.4</v>
      </c>
    </row>
    <row r="196" s="2" customFormat="1" ht="35" customHeight="1" spans="1:9">
      <c r="A196" s="15">
        <v>203</v>
      </c>
      <c r="B196" s="16">
        <v>9787558581984</v>
      </c>
      <c r="C196" s="17" t="s">
        <v>378</v>
      </c>
      <c r="D196" s="18" t="s">
        <v>376</v>
      </c>
      <c r="E196" s="18" t="s">
        <v>377</v>
      </c>
      <c r="F196" s="19">
        <v>45292</v>
      </c>
      <c r="G196" s="18">
        <v>43.8</v>
      </c>
      <c r="H196" s="18">
        <v>3</v>
      </c>
      <c r="I196" s="21">
        <f t="shared" si="4"/>
        <v>131.4</v>
      </c>
    </row>
    <row r="197" s="2" customFormat="1" ht="35" customHeight="1" spans="1:9">
      <c r="A197" s="15">
        <v>204</v>
      </c>
      <c r="B197" s="16">
        <v>9787558581977</v>
      </c>
      <c r="C197" s="17" t="s">
        <v>379</v>
      </c>
      <c r="D197" s="18" t="s">
        <v>376</v>
      </c>
      <c r="E197" s="18" t="s">
        <v>377</v>
      </c>
      <c r="F197" s="19">
        <v>45292</v>
      </c>
      <c r="G197" s="18">
        <v>43.8</v>
      </c>
      <c r="H197" s="18">
        <v>3</v>
      </c>
      <c r="I197" s="21">
        <f t="shared" si="4"/>
        <v>131.4</v>
      </c>
    </row>
    <row r="198" s="2" customFormat="1" ht="35" customHeight="1" spans="1:9">
      <c r="A198" s="15">
        <v>205</v>
      </c>
      <c r="B198" s="16">
        <v>9787558581991</v>
      </c>
      <c r="C198" s="17" t="s">
        <v>380</v>
      </c>
      <c r="D198" s="18" t="s">
        <v>376</v>
      </c>
      <c r="E198" s="18" t="s">
        <v>377</v>
      </c>
      <c r="F198" s="19">
        <v>45292</v>
      </c>
      <c r="G198" s="18">
        <v>43.8</v>
      </c>
      <c r="H198" s="18">
        <v>3</v>
      </c>
      <c r="I198" s="21">
        <f t="shared" si="4"/>
        <v>131.4</v>
      </c>
    </row>
    <row r="199" s="2" customFormat="1" ht="35" customHeight="1" spans="1:9">
      <c r="A199" s="15">
        <v>206</v>
      </c>
      <c r="B199" s="16">
        <v>9787558582004</v>
      </c>
      <c r="C199" s="17" t="s">
        <v>381</v>
      </c>
      <c r="D199" s="18" t="s">
        <v>376</v>
      </c>
      <c r="E199" s="18" t="s">
        <v>377</v>
      </c>
      <c r="F199" s="19">
        <v>45292</v>
      </c>
      <c r="G199" s="18">
        <v>43.8</v>
      </c>
      <c r="H199" s="18">
        <v>3</v>
      </c>
      <c r="I199" s="21">
        <f t="shared" si="4"/>
        <v>131.4</v>
      </c>
    </row>
    <row r="200" s="2" customFormat="1" ht="35" customHeight="1" spans="1:9">
      <c r="A200" s="15">
        <v>207</v>
      </c>
      <c r="B200" s="16">
        <v>9787558582011</v>
      </c>
      <c r="C200" s="17" t="s">
        <v>382</v>
      </c>
      <c r="D200" s="18" t="s">
        <v>376</v>
      </c>
      <c r="E200" s="18" t="s">
        <v>377</v>
      </c>
      <c r="F200" s="19">
        <v>45292</v>
      </c>
      <c r="G200" s="18">
        <v>43.8</v>
      </c>
      <c r="H200" s="18">
        <v>3</v>
      </c>
      <c r="I200" s="21">
        <f t="shared" si="4"/>
        <v>131.4</v>
      </c>
    </row>
    <row r="201" s="2" customFormat="1" ht="35" customHeight="1" spans="1:9">
      <c r="A201" s="15">
        <v>208</v>
      </c>
      <c r="B201" s="16">
        <v>9787558582028</v>
      </c>
      <c r="C201" s="17" t="s">
        <v>383</v>
      </c>
      <c r="D201" s="18" t="s">
        <v>376</v>
      </c>
      <c r="E201" s="18" t="s">
        <v>377</v>
      </c>
      <c r="F201" s="19">
        <v>45292</v>
      </c>
      <c r="G201" s="18">
        <v>43.8</v>
      </c>
      <c r="H201" s="18">
        <v>3</v>
      </c>
      <c r="I201" s="21">
        <f t="shared" si="4"/>
        <v>131.4</v>
      </c>
    </row>
    <row r="202" s="2" customFormat="1" ht="35" customHeight="1" spans="1:9">
      <c r="A202" s="15">
        <v>209</v>
      </c>
      <c r="B202" s="22" t="s">
        <v>384</v>
      </c>
      <c r="C202" s="17" t="s">
        <v>385</v>
      </c>
      <c r="D202" s="18" t="s">
        <v>386</v>
      </c>
      <c r="E202" s="18" t="s">
        <v>387</v>
      </c>
      <c r="F202" s="19">
        <v>42736</v>
      </c>
      <c r="G202" s="18">
        <v>35</v>
      </c>
      <c r="H202" s="18">
        <v>5</v>
      </c>
      <c r="I202" s="21">
        <f t="shared" si="4"/>
        <v>175</v>
      </c>
    </row>
    <row r="203" s="2" customFormat="1" ht="35" customHeight="1" spans="1:9">
      <c r="A203" s="15">
        <v>210</v>
      </c>
      <c r="B203" s="22" t="s">
        <v>388</v>
      </c>
      <c r="C203" s="17" t="s">
        <v>389</v>
      </c>
      <c r="D203" s="18" t="s">
        <v>390</v>
      </c>
      <c r="E203" s="18" t="s">
        <v>391</v>
      </c>
      <c r="F203" s="19">
        <v>43739</v>
      </c>
      <c r="G203" s="18">
        <v>39</v>
      </c>
      <c r="H203" s="18">
        <v>5</v>
      </c>
      <c r="I203" s="21">
        <f t="shared" si="4"/>
        <v>195</v>
      </c>
    </row>
    <row r="204" s="2" customFormat="1" ht="35" customHeight="1" spans="1:9">
      <c r="A204" s="15">
        <v>211</v>
      </c>
      <c r="B204" s="22" t="s">
        <v>392</v>
      </c>
      <c r="C204" s="17" t="s">
        <v>393</v>
      </c>
      <c r="D204" s="18" t="s">
        <v>394</v>
      </c>
      <c r="E204" s="18" t="s">
        <v>395</v>
      </c>
      <c r="F204" s="19">
        <v>43160</v>
      </c>
      <c r="G204" s="18">
        <v>19.8</v>
      </c>
      <c r="H204" s="18">
        <v>5</v>
      </c>
      <c r="I204" s="21">
        <f t="shared" si="4"/>
        <v>99</v>
      </c>
    </row>
    <row r="205" s="2" customFormat="1" ht="35" customHeight="1" spans="1:9">
      <c r="A205" s="15">
        <v>212</v>
      </c>
      <c r="B205" s="22" t="s">
        <v>396</v>
      </c>
      <c r="C205" s="17" t="s">
        <v>397</v>
      </c>
      <c r="D205" s="18" t="s">
        <v>398</v>
      </c>
      <c r="E205" s="18" t="s">
        <v>399</v>
      </c>
      <c r="F205" s="19">
        <v>43497</v>
      </c>
      <c r="G205" s="18">
        <v>39.8</v>
      </c>
      <c r="H205" s="18">
        <v>3</v>
      </c>
      <c r="I205" s="21">
        <f t="shared" si="4"/>
        <v>119.4</v>
      </c>
    </row>
    <row r="206" s="2" customFormat="1" ht="35" customHeight="1" spans="1:9">
      <c r="A206" s="15">
        <v>213</v>
      </c>
      <c r="B206" s="22" t="s">
        <v>400</v>
      </c>
      <c r="C206" s="17" t="s">
        <v>401</v>
      </c>
      <c r="D206" s="18" t="s">
        <v>402</v>
      </c>
      <c r="E206" s="18" t="s">
        <v>403</v>
      </c>
      <c r="F206" s="19">
        <v>43862</v>
      </c>
      <c r="G206" s="18">
        <v>40</v>
      </c>
      <c r="H206" s="18">
        <v>3</v>
      </c>
      <c r="I206" s="21">
        <f t="shared" si="4"/>
        <v>120</v>
      </c>
    </row>
    <row r="207" s="2" customFormat="1" ht="35" customHeight="1" spans="1:9">
      <c r="A207" s="15">
        <v>214</v>
      </c>
      <c r="B207" s="22" t="s">
        <v>404</v>
      </c>
      <c r="C207" s="17" t="s">
        <v>405</v>
      </c>
      <c r="D207" s="18" t="s">
        <v>406</v>
      </c>
      <c r="E207" s="18" t="s">
        <v>64</v>
      </c>
      <c r="F207" s="19">
        <v>43586</v>
      </c>
      <c r="G207" s="18">
        <v>42</v>
      </c>
      <c r="H207" s="18">
        <v>3</v>
      </c>
      <c r="I207" s="21">
        <f t="shared" si="4"/>
        <v>126</v>
      </c>
    </row>
    <row r="208" s="2" customFormat="1" ht="35" customHeight="1" spans="1:9">
      <c r="A208" s="15">
        <v>215</v>
      </c>
      <c r="B208" s="22" t="s">
        <v>407</v>
      </c>
      <c r="C208" s="17" t="s">
        <v>408</v>
      </c>
      <c r="D208" s="18" t="s">
        <v>409</v>
      </c>
      <c r="E208" s="18" t="s">
        <v>410</v>
      </c>
      <c r="F208" s="19">
        <v>43770</v>
      </c>
      <c r="G208" s="18">
        <v>48</v>
      </c>
      <c r="H208" s="18">
        <v>5</v>
      </c>
      <c r="I208" s="21">
        <f t="shared" si="4"/>
        <v>240</v>
      </c>
    </row>
    <row r="209" s="2" customFormat="1" ht="35" customHeight="1" spans="1:9">
      <c r="A209" s="15">
        <v>216</v>
      </c>
      <c r="B209" s="22" t="s">
        <v>411</v>
      </c>
      <c r="C209" s="17" t="s">
        <v>412</v>
      </c>
      <c r="D209" s="18" t="s">
        <v>413</v>
      </c>
      <c r="E209" s="18" t="s">
        <v>414</v>
      </c>
      <c r="F209" s="19">
        <v>42614</v>
      </c>
      <c r="G209" s="18">
        <v>32</v>
      </c>
      <c r="H209" s="18">
        <v>3</v>
      </c>
      <c r="I209" s="21">
        <f t="shared" si="4"/>
        <v>96</v>
      </c>
    </row>
    <row r="210" s="2" customFormat="1" ht="35" customHeight="1" spans="1:9">
      <c r="A210" s="15">
        <v>217</v>
      </c>
      <c r="B210" s="22" t="s">
        <v>415</v>
      </c>
      <c r="C210" s="17" t="s">
        <v>416</v>
      </c>
      <c r="D210" s="18" t="s">
        <v>417</v>
      </c>
      <c r="E210" s="18" t="s">
        <v>418</v>
      </c>
      <c r="F210" s="19">
        <v>43891</v>
      </c>
      <c r="G210" s="18">
        <v>49.8</v>
      </c>
      <c r="H210" s="18">
        <v>3</v>
      </c>
      <c r="I210" s="21">
        <f t="shared" si="4"/>
        <v>149.4</v>
      </c>
    </row>
    <row r="211" s="2" customFormat="1" ht="35" customHeight="1" spans="1:9">
      <c r="A211" s="15">
        <v>218</v>
      </c>
      <c r="B211" s="22" t="s">
        <v>419</v>
      </c>
      <c r="C211" s="17" t="s">
        <v>420</v>
      </c>
      <c r="D211" s="18" t="s">
        <v>421</v>
      </c>
      <c r="E211" s="18" t="s">
        <v>422</v>
      </c>
      <c r="F211" s="19">
        <v>44013</v>
      </c>
      <c r="G211" s="18">
        <v>58</v>
      </c>
      <c r="H211" s="18">
        <v>3</v>
      </c>
      <c r="I211" s="21">
        <f t="shared" si="4"/>
        <v>174</v>
      </c>
    </row>
    <row r="212" s="2" customFormat="1" ht="35" customHeight="1" spans="1:9">
      <c r="A212" s="15">
        <v>219</v>
      </c>
      <c r="B212" s="22" t="s">
        <v>423</v>
      </c>
      <c r="C212" s="17" t="s">
        <v>424</v>
      </c>
      <c r="D212" s="18" t="s">
        <v>425</v>
      </c>
      <c r="E212" s="18" t="s">
        <v>426</v>
      </c>
      <c r="F212" s="19">
        <v>42675</v>
      </c>
      <c r="G212" s="18">
        <v>32.8</v>
      </c>
      <c r="H212" s="18">
        <v>3</v>
      </c>
      <c r="I212" s="21">
        <f t="shared" si="4"/>
        <v>98.4</v>
      </c>
    </row>
    <row r="213" s="2" customFormat="1" ht="35" customHeight="1" spans="1:9">
      <c r="A213" s="15">
        <v>220</v>
      </c>
      <c r="B213" s="22" t="s">
        <v>427</v>
      </c>
      <c r="C213" s="17" t="s">
        <v>428</v>
      </c>
      <c r="D213" s="18" t="s">
        <v>429</v>
      </c>
      <c r="E213" s="18" t="s">
        <v>57</v>
      </c>
      <c r="F213" s="19">
        <v>44013</v>
      </c>
      <c r="G213" s="18">
        <v>42</v>
      </c>
      <c r="H213" s="18">
        <v>5</v>
      </c>
      <c r="I213" s="21">
        <f t="shared" si="4"/>
        <v>210</v>
      </c>
    </row>
    <row r="214" s="2" customFormat="1" ht="35" customHeight="1" spans="1:9">
      <c r="A214" s="15">
        <v>221</v>
      </c>
      <c r="B214" s="22" t="s">
        <v>430</v>
      </c>
      <c r="C214" s="17" t="s">
        <v>431</v>
      </c>
      <c r="D214" s="18" t="s">
        <v>432</v>
      </c>
      <c r="E214" s="18" t="s">
        <v>433</v>
      </c>
      <c r="F214" s="19">
        <v>43586</v>
      </c>
      <c r="G214" s="18">
        <v>38</v>
      </c>
      <c r="H214" s="18">
        <v>5</v>
      </c>
      <c r="I214" s="21">
        <f t="shared" si="4"/>
        <v>190</v>
      </c>
    </row>
    <row r="215" s="2" customFormat="1" ht="35" customHeight="1" spans="1:9">
      <c r="A215" s="15">
        <v>222</v>
      </c>
      <c r="B215" s="22" t="s">
        <v>434</v>
      </c>
      <c r="C215" s="17" t="s">
        <v>435</v>
      </c>
      <c r="D215" s="18" t="s">
        <v>436</v>
      </c>
      <c r="E215" s="18" t="s">
        <v>437</v>
      </c>
      <c r="F215" s="19">
        <v>43221</v>
      </c>
      <c r="G215" s="18">
        <v>39.8</v>
      </c>
      <c r="H215" s="18">
        <v>5</v>
      </c>
      <c r="I215" s="21">
        <f t="shared" si="4"/>
        <v>199</v>
      </c>
    </row>
    <row r="216" s="2" customFormat="1" ht="35" customHeight="1" spans="1:9">
      <c r="A216" s="15">
        <v>223</v>
      </c>
      <c r="B216" s="22" t="s">
        <v>438</v>
      </c>
      <c r="C216" s="17" t="s">
        <v>439</v>
      </c>
      <c r="D216" s="18" t="s">
        <v>440</v>
      </c>
      <c r="E216" s="18" t="s">
        <v>441</v>
      </c>
      <c r="F216" s="19">
        <v>41456</v>
      </c>
      <c r="G216" s="18">
        <v>43.8</v>
      </c>
      <c r="H216" s="18">
        <v>5</v>
      </c>
      <c r="I216" s="21">
        <f t="shared" si="4"/>
        <v>219</v>
      </c>
    </row>
    <row r="217" s="2" customFormat="1" ht="35" customHeight="1" spans="1:9">
      <c r="A217" s="15">
        <v>224</v>
      </c>
      <c r="B217" s="22" t="s">
        <v>442</v>
      </c>
      <c r="C217" s="17" t="s">
        <v>443</v>
      </c>
      <c r="D217" s="18" t="s">
        <v>444</v>
      </c>
      <c r="E217" s="18" t="s">
        <v>445</v>
      </c>
      <c r="F217" s="19">
        <v>43070</v>
      </c>
      <c r="G217" s="18">
        <v>45.8</v>
      </c>
      <c r="H217" s="18">
        <v>5</v>
      </c>
      <c r="I217" s="21">
        <f t="shared" si="4"/>
        <v>229</v>
      </c>
    </row>
    <row r="218" s="2" customFormat="1" ht="35" customHeight="1" spans="1:9">
      <c r="A218" s="15">
        <v>225</v>
      </c>
      <c r="B218" s="22" t="s">
        <v>446</v>
      </c>
      <c r="C218" s="17" t="s">
        <v>447</v>
      </c>
      <c r="D218" s="18" t="s">
        <v>448</v>
      </c>
      <c r="E218" s="18" t="s">
        <v>449</v>
      </c>
      <c r="F218" s="19">
        <v>43586</v>
      </c>
      <c r="G218" s="18">
        <v>45</v>
      </c>
      <c r="H218" s="18">
        <v>5</v>
      </c>
      <c r="I218" s="21">
        <f t="shared" si="4"/>
        <v>225</v>
      </c>
    </row>
    <row r="219" s="2" customFormat="1" ht="35" customHeight="1" spans="1:9">
      <c r="A219" s="15">
        <v>226</v>
      </c>
      <c r="B219" s="22" t="s">
        <v>450</v>
      </c>
      <c r="C219" s="17" t="s">
        <v>451</v>
      </c>
      <c r="D219" s="18" t="s">
        <v>452</v>
      </c>
      <c r="E219" s="18" t="s">
        <v>441</v>
      </c>
      <c r="F219" s="19">
        <v>39934</v>
      </c>
      <c r="G219" s="18">
        <v>42.8</v>
      </c>
      <c r="H219" s="18">
        <v>5</v>
      </c>
      <c r="I219" s="21">
        <f t="shared" si="4"/>
        <v>214</v>
      </c>
    </row>
    <row r="220" s="2" customFormat="1" ht="35" customHeight="1" spans="1:9">
      <c r="A220" s="15">
        <v>227</v>
      </c>
      <c r="B220" s="22" t="s">
        <v>453</v>
      </c>
      <c r="C220" s="17" t="s">
        <v>454</v>
      </c>
      <c r="D220" s="18" t="s">
        <v>455</v>
      </c>
      <c r="E220" s="18" t="s">
        <v>456</v>
      </c>
      <c r="F220" s="19">
        <v>43252</v>
      </c>
      <c r="G220" s="18">
        <v>42</v>
      </c>
      <c r="H220" s="18">
        <v>3</v>
      </c>
      <c r="I220" s="21">
        <f t="shared" si="4"/>
        <v>126</v>
      </c>
    </row>
    <row r="221" s="2" customFormat="1" ht="35" customHeight="1" spans="1:9">
      <c r="A221" s="15">
        <v>228</v>
      </c>
      <c r="B221" s="22" t="s">
        <v>457</v>
      </c>
      <c r="C221" s="17" t="s">
        <v>458</v>
      </c>
      <c r="D221" s="18" t="s">
        <v>459</v>
      </c>
      <c r="E221" s="18" t="s">
        <v>399</v>
      </c>
      <c r="F221" s="19">
        <v>43709</v>
      </c>
      <c r="G221" s="18">
        <v>48</v>
      </c>
      <c r="H221" s="18">
        <v>5</v>
      </c>
      <c r="I221" s="21">
        <f t="shared" si="4"/>
        <v>240</v>
      </c>
    </row>
    <row r="222" s="2" customFormat="1" ht="35" customHeight="1" spans="1:9">
      <c r="A222" s="15">
        <v>229</v>
      </c>
      <c r="B222" s="22" t="s">
        <v>460</v>
      </c>
      <c r="C222" s="17" t="s">
        <v>461</v>
      </c>
      <c r="D222" s="18" t="s">
        <v>462</v>
      </c>
      <c r="E222" s="18" t="s">
        <v>463</v>
      </c>
      <c r="F222" s="19">
        <v>41640</v>
      </c>
      <c r="G222" s="18">
        <v>25</v>
      </c>
      <c r="H222" s="18">
        <v>5</v>
      </c>
      <c r="I222" s="21">
        <f t="shared" si="4"/>
        <v>125</v>
      </c>
    </row>
    <row r="223" s="2" customFormat="1" ht="35" customHeight="1" spans="1:9">
      <c r="A223" s="15">
        <v>230</v>
      </c>
      <c r="B223" s="22" t="s">
        <v>464</v>
      </c>
      <c r="C223" s="17" t="s">
        <v>465</v>
      </c>
      <c r="D223" s="18" t="s">
        <v>466</v>
      </c>
      <c r="E223" s="18" t="s">
        <v>467</v>
      </c>
      <c r="F223" s="19">
        <v>43922</v>
      </c>
      <c r="G223" s="18">
        <v>42</v>
      </c>
      <c r="H223" s="18">
        <v>5</v>
      </c>
      <c r="I223" s="21">
        <f t="shared" si="4"/>
        <v>210</v>
      </c>
    </row>
    <row r="224" s="2" customFormat="1" ht="35" customHeight="1" spans="1:9">
      <c r="A224" s="15">
        <v>231</v>
      </c>
      <c r="B224" s="22" t="s">
        <v>468</v>
      </c>
      <c r="C224" s="17" t="s">
        <v>469</v>
      </c>
      <c r="D224" s="18" t="s">
        <v>470</v>
      </c>
      <c r="E224" s="18" t="s">
        <v>471</v>
      </c>
      <c r="F224" s="19">
        <v>42887</v>
      </c>
      <c r="G224" s="18">
        <v>36</v>
      </c>
      <c r="H224" s="18">
        <v>5</v>
      </c>
      <c r="I224" s="21">
        <f t="shared" si="4"/>
        <v>180</v>
      </c>
    </row>
    <row r="225" s="2" customFormat="1" ht="35" customHeight="1" spans="1:9">
      <c r="A225" s="15">
        <v>232</v>
      </c>
      <c r="B225" s="22" t="s">
        <v>472</v>
      </c>
      <c r="C225" s="17" t="s">
        <v>473</v>
      </c>
      <c r="D225" s="18" t="s">
        <v>474</v>
      </c>
      <c r="E225" s="18" t="s">
        <v>467</v>
      </c>
      <c r="F225" s="19">
        <v>43617</v>
      </c>
      <c r="G225" s="18">
        <v>40</v>
      </c>
      <c r="H225" s="18">
        <v>5</v>
      </c>
      <c r="I225" s="21">
        <f t="shared" si="4"/>
        <v>200</v>
      </c>
    </row>
    <row r="226" s="2" customFormat="1" ht="35" customHeight="1" spans="1:9">
      <c r="A226" s="15">
        <v>233</v>
      </c>
      <c r="B226" s="22" t="s">
        <v>475</v>
      </c>
      <c r="C226" s="17" t="s">
        <v>476</v>
      </c>
      <c r="D226" s="18" t="s">
        <v>477</v>
      </c>
      <c r="E226" s="18" t="s">
        <v>478</v>
      </c>
      <c r="F226" s="19">
        <v>43770</v>
      </c>
      <c r="G226" s="18">
        <v>39.8</v>
      </c>
      <c r="H226" s="18">
        <v>5</v>
      </c>
      <c r="I226" s="21">
        <f t="shared" si="4"/>
        <v>199</v>
      </c>
    </row>
    <row r="227" s="2" customFormat="1" ht="35" customHeight="1" spans="1:9">
      <c r="A227" s="15">
        <v>234</v>
      </c>
      <c r="B227" s="22" t="s">
        <v>479</v>
      </c>
      <c r="C227" s="17" t="s">
        <v>480</v>
      </c>
      <c r="D227" s="18" t="s">
        <v>481</v>
      </c>
      <c r="E227" s="18" t="s">
        <v>482</v>
      </c>
      <c r="F227" s="19">
        <v>43466</v>
      </c>
      <c r="G227" s="18">
        <v>34.8</v>
      </c>
      <c r="H227" s="18">
        <v>5</v>
      </c>
      <c r="I227" s="21">
        <f t="shared" si="4"/>
        <v>174</v>
      </c>
    </row>
    <row r="228" s="2" customFormat="1" ht="35" customHeight="1" spans="1:9">
      <c r="A228" s="15">
        <v>235</v>
      </c>
      <c r="B228" s="22" t="s">
        <v>483</v>
      </c>
      <c r="C228" s="17" t="s">
        <v>484</v>
      </c>
      <c r="D228" s="18" t="s">
        <v>485</v>
      </c>
      <c r="E228" s="18" t="s">
        <v>486</v>
      </c>
      <c r="F228" s="19">
        <v>43952</v>
      </c>
      <c r="G228" s="18">
        <v>39.8</v>
      </c>
      <c r="H228" s="18">
        <v>5</v>
      </c>
      <c r="I228" s="21">
        <f t="shared" si="4"/>
        <v>199</v>
      </c>
    </row>
    <row r="229" s="2" customFormat="1" ht="35" customHeight="1" spans="1:9">
      <c r="A229" s="15">
        <v>236</v>
      </c>
      <c r="B229" s="22" t="s">
        <v>487</v>
      </c>
      <c r="C229" s="17" t="s">
        <v>488</v>
      </c>
      <c r="D229" s="18" t="s">
        <v>489</v>
      </c>
      <c r="E229" s="18" t="s">
        <v>490</v>
      </c>
      <c r="F229" s="19">
        <v>41821</v>
      </c>
      <c r="G229" s="18">
        <v>26</v>
      </c>
      <c r="H229" s="18">
        <v>5</v>
      </c>
      <c r="I229" s="21">
        <f t="shared" si="4"/>
        <v>130</v>
      </c>
    </row>
    <row r="230" s="2" customFormat="1" ht="35" customHeight="1" spans="1:9">
      <c r="A230" s="15">
        <v>237</v>
      </c>
      <c r="B230" s="22" t="s">
        <v>491</v>
      </c>
      <c r="C230" s="17" t="s">
        <v>492</v>
      </c>
      <c r="D230" s="18" t="s">
        <v>493</v>
      </c>
      <c r="E230" s="18" t="s">
        <v>494</v>
      </c>
      <c r="F230" s="19">
        <v>42217</v>
      </c>
      <c r="G230" s="18">
        <v>38</v>
      </c>
      <c r="H230" s="18">
        <v>5</v>
      </c>
      <c r="I230" s="21">
        <f t="shared" si="4"/>
        <v>190</v>
      </c>
    </row>
    <row r="231" s="2" customFormat="1" ht="35" customHeight="1" spans="1:9">
      <c r="A231" s="15">
        <v>238</v>
      </c>
      <c r="B231" s="22" t="s">
        <v>495</v>
      </c>
      <c r="C231" s="17" t="s">
        <v>496</v>
      </c>
      <c r="D231" s="18" t="s">
        <v>497</v>
      </c>
      <c r="E231" s="18" t="s">
        <v>498</v>
      </c>
      <c r="F231" s="19">
        <v>42917</v>
      </c>
      <c r="G231" s="18">
        <v>36.8</v>
      </c>
      <c r="H231" s="18">
        <v>5</v>
      </c>
      <c r="I231" s="21">
        <f t="shared" si="4"/>
        <v>184</v>
      </c>
    </row>
    <row r="232" s="2" customFormat="1" ht="35" customHeight="1" spans="1:9">
      <c r="A232" s="15">
        <v>239</v>
      </c>
      <c r="B232" s="22" t="s">
        <v>499</v>
      </c>
      <c r="C232" s="17" t="s">
        <v>500</v>
      </c>
      <c r="D232" s="18" t="s">
        <v>501</v>
      </c>
      <c r="E232" s="18" t="s">
        <v>502</v>
      </c>
      <c r="F232" s="19">
        <v>43831</v>
      </c>
      <c r="G232" s="18">
        <v>88</v>
      </c>
      <c r="H232" s="18">
        <v>5</v>
      </c>
      <c r="I232" s="21">
        <f t="shared" si="4"/>
        <v>440</v>
      </c>
    </row>
    <row r="233" s="2" customFormat="1" ht="35" customHeight="1" spans="1:9">
      <c r="A233" s="15">
        <v>240</v>
      </c>
      <c r="B233" s="22" t="s">
        <v>503</v>
      </c>
      <c r="C233" s="17" t="s">
        <v>504</v>
      </c>
      <c r="D233" s="18" t="s">
        <v>505</v>
      </c>
      <c r="E233" s="18" t="s">
        <v>478</v>
      </c>
      <c r="F233" s="19">
        <v>43221</v>
      </c>
      <c r="G233" s="18">
        <v>88</v>
      </c>
      <c r="H233" s="18">
        <v>5</v>
      </c>
      <c r="I233" s="21">
        <f t="shared" ref="I233:I296" si="5">H233*G233</f>
        <v>440</v>
      </c>
    </row>
    <row r="234" s="2" customFormat="1" ht="35" customHeight="1" spans="1:9">
      <c r="A234" s="15">
        <v>241</v>
      </c>
      <c r="B234" s="22" t="s">
        <v>506</v>
      </c>
      <c r="C234" s="17" t="s">
        <v>507</v>
      </c>
      <c r="D234" s="18" t="s">
        <v>508</v>
      </c>
      <c r="E234" s="18" t="s">
        <v>57</v>
      </c>
      <c r="F234" s="19">
        <v>44013</v>
      </c>
      <c r="G234" s="18">
        <v>42</v>
      </c>
      <c r="H234" s="18">
        <v>5</v>
      </c>
      <c r="I234" s="21">
        <f t="shared" si="5"/>
        <v>210</v>
      </c>
    </row>
    <row r="235" s="2" customFormat="1" ht="35" customHeight="1" spans="1:9">
      <c r="A235" s="15">
        <v>242</v>
      </c>
      <c r="B235" s="22" t="s">
        <v>509</v>
      </c>
      <c r="C235" s="17" t="s">
        <v>510</v>
      </c>
      <c r="D235" s="18" t="s">
        <v>511</v>
      </c>
      <c r="E235" s="18" t="s">
        <v>512</v>
      </c>
      <c r="F235" s="19">
        <v>43556</v>
      </c>
      <c r="G235" s="18">
        <v>45</v>
      </c>
      <c r="H235" s="18">
        <v>5</v>
      </c>
      <c r="I235" s="21">
        <f t="shared" si="5"/>
        <v>225</v>
      </c>
    </row>
    <row r="236" s="2" customFormat="1" ht="35" customHeight="1" spans="1:9">
      <c r="A236" s="15">
        <v>243</v>
      </c>
      <c r="B236" s="22" t="s">
        <v>513</v>
      </c>
      <c r="C236" s="17" t="s">
        <v>514</v>
      </c>
      <c r="D236" s="18" t="s">
        <v>515</v>
      </c>
      <c r="E236" s="18" t="s">
        <v>516</v>
      </c>
      <c r="F236" s="19">
        <v>43770</v>
      </c>
      <c r="G236" s="18">
        <v>45.8</v>
      </c>
      <c r="H236" s="18">
        <v>5</v>
      </c>
      <c r="I236" s="21">
        <f t="shared" si="5"/>
        <v>229</v>
      </c>
    </row>
    <row r="237" s="2" customFormat="1" ht="35" customHeight="1" spans="1:9">
      <c r="A237" s="15">
        <v>244</v>
      </c>
      <c r="B237" s="22" t="s">
        <v>517</v>
      </c>
      <c r="C237" s="17" t="s">
        <v>518</v>
      </c>
      <c r="D237" s="18" t="s">
        <v>519</v>
      </c>
      <c r="E237" s="18" t="s">
        <v>520</v>
      </c>
      <c r="F237" s="19">
        <v>42705</v>
      </c>
      <c r="G237" s="18">
        <v>39.8</v>
      </c>
      <c r="H237" s="18">
        <v>3</v>
      </c>
      <c r="I237" s="21">
        <f t="shared" si="5"/>
        <v>119.4</v>
      </c>
    </row>
    <row r="238" s="2" customFormat="1" ht="35" customHeight="1" spans="1:9">
      <c r="A238" s="15">
        <v>245</v>
      </c>
      <c r="B238" s="22" t="s">
        <v>521</v>
      </c>
      <c r="C238" s="17" t="s">
        <v>522</v>
      </c>
      <c r="D238" s="18" t="s">
        <v>481</v>
      </c>
      <c r="E238" s="18" t="s">
        <v>482</v>
      </c>
      <c r="F238" s="19">
        <v>43466</v>
      </c>
      <c r="G238" s="18">
        <v>34.8</v>
      </c>
      <c r="H238" s="18">
        <v>3</v>
      </c>
      <c r="I238" s="21">
        <f t="shared" si="5"/>
        <v>104.4</v>
      </c>
    </row>
    <row r="239" s="2" customFormat="1" ht="35" customHeight="1" spans="1:9">
      <c r="A239" s="15">
        <v>246</v>
      </c>
      <c r="B239" s="22" t="s">
        <v>523</v>
      </c>
      <c r="C239" s="17" t="s">
        <v>524</v>
      </c>
      <c r="D239" s="18" t="s">
        <v>485</v>
      </c>
      <c r="E239" s="18" t="s">
        <v>486</v>
      </c>
      <c r="F239" s="19">
        <v>43678</v>
      </c>
      <c r="G239" s="18">
        <v>36.8</v>
      </c>
      <c r="H239" s="18">
        <v>5</v>
      </c>
      <c r="I239" s="21">
        <f t="shared" si="5"/>
        <v>184</v>
      </c>
    </row>
    <row r="240" s="2" customFormat="1" ht="35" customHeight="1" spans="1:9">
      <c r="A240" s="15">
        <v>247</v>
      </c>
      <c r="B240" s="22" t="s">
        <v>525</v>
      </c>
      <c r="C240" s="17" t="s">
        <v>526</v>
      </c>
      <c r="D240" s="18" t="s">
        <v>527</v>
      </c>
      <c r="E240" s="18" t="s">
        <v>528</v>
      </c>
      <c r="F240" s="19">
        <v>42644</v>
      </c>
      <c r="G240" s="18">
        <v>32</v>
      </c>
      <c r="H240" s="18">
        <v>3</v>
      </c>
      <c r="I240" s="21">
        <f t="shared" si="5"/>
        <v>96</v>
      </c>
    </row>
    <row r="241" s="2" customFormat="1" ht="35" customHeight="1" spans="1:9">
      <c r="A241" s="15">
        <v>248</v>
      </c>
      <c r="B241" s="22" t="s">
        <v>529</v>
      </c>
      <c r="C241" s="17" t="s">
        <v>530</v>
      </c>
      <c r="D241" s="18" t="s">
        <v>531</v>
      </c>
      <c r="E241" s="18" t="s">
        <v>532</v>
      </c>
      <c r="F241" s="19">
        <v>43709</v>
      </c>
      <c r="G241" s="18">
        <v>30</v>
      </c>
      <c r="H241" s="18">
        <v>3</v>
      </c>
      <c r="I241" s="21">
        <f t="shared" si="5"/>
        <v>90</v>
      </c>
    </row>
    <row r="242" s="2" customFormat="1" ht="35" customHeight="1" spans="1:9">
      <c r="A242" s="15">
        <v>249</v>
      </c>
      <c r="B242" s="22" t="s">
        <v>533</v>
      </c>
      <c r="C242" s="17" t="s">
        <v>534</v>
      </c>
      <c r="D242" s="18" t="s">
        <v>531</v>
      </c>
      <c r="E242" s="18" t="s">
        <v>532</v>
      </c>
      <c r="F242" s="19">
        <v>43101</v>
      </c>
      <c r="G242" s="18">
        <v>30</v>
      </c>
      <c r="H242" s="18">
        <v>3</v>
      </c>
      <c r="I242" s="21">
        <f t="shared" si="5"/>
        <v>90</v>
      </c>
    </row>
    <row r="243" s="2" customFormat="1" ht="35" customHeight="1" spans="1:9">
      <c r="A243" s="15">
        <v>250</v>
      </c>
      <c r="B243" s="22" t="s">
        <v>535</v>
      </c>
      <c r="C243" s="17" t="s">
        <v>536</v>
      </c>
      <c r="D243" s="18" t="s">
        <v>537</v>
      </c>
      <c r="E243" s="18" t="s">
        <v>538</v>
      </c>
      <c r="F243" s="19">
        <v>43009</v>
      </c>
      <c r="G243" s="18">
        <v>19.8</v>
      </c>
      <c r="H243" s="18">
        <v>5</v>
      </c>
      <c r="I243" s="21">
        <f t="shared" si="5"/>
        <v>99</v>
      </c>
    </row>
    <row r="244" s="2" customFormat="1" ht="35" customHeight="1" spans="1:9">
      <c r="A244" s="15">
        <v>251</v>
      </c>
      <c r="B244" s="22" t="s">
        <v>539</v>
      </c>
      <c r="C244" s="17" t="s">
        <v>540</v>
      </c>
      <c r="D244" s="18" t="s">
        <v>541</v>
      </c>
      <c r="E244" s="18" t="s">
        <v>449</v>
      </c>
      <c r="F244" s="19">
        <v>43101</v>
      </c>
      <c r="G244" s="18">
        <v>58</v>
      </c>
      <c r="H244" s="18">
        <v>5</v>
      </c>
      <c r="I244" s="21">
        <f t="shared" si="5"/>
        <v>290</v>
      </c>
    </row>
    <row r="245" s="2" customFormat="1" ht="35" customHeight="1" spans="1:9">
      <c r="A245" s="15">
        <v>252</v>
      </c>
      <c r="B245" s="22" t="s">
        <v>542</v>
      </c>
      <c r="C245" s="17" t="s">
        <v>543</v>
      </c>
      <c r="D245" s="18" t="s">
        <v>544</v>
      </c>
      <c r="E245" s="18" t="s">
        <v>545</v>
      </c>
      <c r="F245" s="19">
        <v>43891</v>
      </c>
      <c r="G245" s="18">
        <v>38</v>
      </c>
      <c r="H245" s="18">
        <v>5</v>
      </c>
      <c r="I245" s="21">
        <f t="shared" si="5"/>
        <v>190</v>
      </c>
    </row>
    <row r="246" s="2" customFormat="1" ht="35" customHeight="1" spans="1:9">
      <c r="A246" s="15">
        <v>253</v>
      </c>
      <c r="B246" s="22" t="s">
        <v>546</v>
      </c>
      <c r="C246" s="17" t="s">
        <v>547</v>
      </c>
      <c r="D246" s="18" t="s">
        <v>548</v>
      </c>
      <c r="E246" s="18" t="s">
        <v>549</v>
      </c>
      <c r="F246" s="19">
        <v>42826</v>
      </c>
      <c r="G246" s="18">
        <v>36</v>
      </c>
      <c r="H246" s="18">
        <v>3</v>
      </c>
      <c r="I246" s="21">
        <f t="shared" si="5"/>
        <v>108</v>
      </c>
    </row>
    <row r="247" s="2" customFormat="1" ht="35" customHeight="1" spans="1:9">
      <c r="A247" s="15">
        <v>254</v>
      </c>
      <c r="B247" s="22" t="s">
        <v>550</v>
      </c>
      <c r="C247" s="17" t="s">
        <v>551</v>
      </c>
      <c r="D247" s="18" t="s">
        <v>527</v>
      </c>
      <c r="E247" s="18" t="s">
        <v>528</v>
      </c>
      <c r="F247" s="19">
        <v>42948</v>
      </c>
      <c r="G247" s="18">
        <v>32</v>
      </c>
      <c r="H247" s="18">
        <v>3</v>
      </c>
      <c r="I247" s="21">
        <f t="shared" si="5"/>
        <v>96</v>
      </c>
    </row>
    <row r="248" s="2" customFormat="1" ht="35" customHeight="1" spans="1:9">
      <c r="A248" s="15">
        <v>255</v>
      </c>
      <c r="B248" s="22" t="s">
        <v>552</v>
      </c>
      <c r="C248" s="17" t="s">
        <v>553</v>
      </c>
      <c r="D248" s="18" t="s">
        <v>554</v>
      </c>
      <c r="E248" s="18" t="s">
        <v>555</v>
      </c>
      <c r="F248" s="19">
        <v>43647</v>
      </c>
      <c r="G248" s="18">
        <v>15</v>
      </c>
      <c r="H248" s="18">
        <v>5</v>
      </c>
      <c r="I248" s="21">
        <f t="shared" si="5"/>
        <v>75</v>
      </c>
    </row>
    <row r="249" s="2" customFormat="1" ht="35" customHeight="1" spans="1:9">
      <c r="A249" s="15">
        <v>256</v>
      </c>
      <c r="B249" s="22" t="s">
        <v>556</v>
      </c>
      <c r="C249" s="17" t="s">
        <v>557</v>
      </c>
      <c r="D249" s="18" t="s">
        <v>558</v>
      </c>
      <c r="E249" s="18" t="s">
        <v>20</v>
      </c>
      <c r="F249" s="19">
        <v>41153</v>
      </c>
      <c r="G249" s="18">
        <v>12.5</v>
      </c>
      <c r="H249" s="18">
        <v>5</v>
      </c>
      <c r="I249" s="21">
        <f t="shared" si="5"/>
        <v>62.5</v>
      </c>
    </row>
    <row r="250" s="2" customFormat="1" ht="35" customHeight="1" spans="1:9">
      <c r="A250" s="15">
        <v>257</v>
      </c>
      <c r="B250" s="22" t="s">
        <v>559</v>
      </c>
      <c r="C250" s="17" t="s">
        <v>560</v>
      </c>
      <c r="D250" s="18" t="s">
        <v>561</v>
      </c>
      <c r="E250" s="18" t="s">
        <v>20</v>
      </c>
      <c r="F250" s="19">
        <v>43983</v>
      </c>
      <c r="G250" s="18">
        <v>15</v>
      </c>
      <c r="H250" s="18">
        <v>5</v>
      </c>
      <c r="I250" s="21">
        <f t="shared" si="5"/>
        <v>75</v>
      </c>
    </row>
    <row r="251" s="2" customFormat="1" ht="35" customHeight="1" spans="1:9">
      <c r="A251" s="15">
        <v>258</v>
      </c>
      <c r="B251" s="22" t="s">
        <v>562</v>
      </c>
      <c r="C251" s="17" t="s">
        <v>563</v>
      </c>
      <c r="D251" s="18" t="s">
        <v>564</v>
      </c>
      <c r="E251" s="18" t="s">
        <v>565</v>
      </c>
      <c r="F251" s="19">
        <v>43922</v>
      </c>
      <c r="G251" s="18">
        <v>38</v>
      </c>
      <c r="H251" s="18">
        <v>5</v>
      </c>
      <c r="I251" s="21">
        <f t="shared" si="5"/>
        <v>190</v>
      </c>
    </row>
    <row r="252" s="2" customFormat="1" ht="35" customHeight="1" spans="1:9">
      <c r="A252" s="15">
        <v>259</v>
      </c>
      <c r="B252" s="22" t="s">
        <v>566</v>
      </c>
      <c r="C252" s="17" t="s">
        <v>567</v>
      </c>
      <c r="D252" s="18" t="s">
        <v>568</v>
      </c>
      <c r="E252" s="18" t="s">
        <v>569</v>
      </c>
      <c r="F252" s="19">
        <v>43466</v>
      </c>
      <c r="G252" s="18">
        <v>42</v>
      </c>
      <c r="H252" s="18">
        <v>5</v>
      </c>
      <c r="I252" s="21">
        <f t="shared" si="5"/>
        <v>210</v>
      </c>
    </row>
    <row r="253" s="2" customFormat="1" ht="35" customHeight="1" spans="1:9">
      <c r="A253" s="15">
        <v>260</v>
      </c>
      <c r="B253" s="22" t="s">
        <v>570</v>
      </c>
      <c r="C253" s="17" t="s">
        <v>571</v>
      </c>
      <c r="D253" s="18" t="s">
        <v>572</v>
      </c>
      <c r="E253" s="18" t="s">
        <v>573</v>
      </c>
      <c r="F253" s="19">
        <v>43739</v>
      </c>
      <c r="G253" s="18">
        <v>42</v>
      </c>
      <c r="H253" s="18">
        <v>5</v>
      </c>
      <c r="I253" s="21">
        <f t="shared" si="5"/>
        <v>210</v>
      </c>
    </row>
    <row r="254" s="2" customFormat="1" ht="35" customHeight="1" spans="1:9">
      <c r="A254" s="15">
        <v>261</v>
      </c>
      <c r="B254" s="22" t="s">
        <v>574</v>
      </c>
      <c r="C254" s="17" t="s">
        <v>575</v>
      </c>
      <c r="D254" s="18" t="s">
        <v>576</v>
      </c>
      <c r="E254" s="18" t="s">
        <v>565</v>
      </c>
      <c r="F254" s="19">
        <v>43466</v>
      </c>
      <c r="G254" s="18">
        <v>38</v>
      </c>
      <c r="H254" s="18">
        <v>5</v>
      </c>
      <c r="I254" s="21">
        <f t="shared" si="5"/>
        <v>190</v>
      </c>
    </row>
    <row r="255" s="2" customFormat="1" ht="35" customHeight="1" spans="1:9">
      <c r="A255" s="15">
        <v>262</v>
      </c>
      <c r="B255" s="22" t="s">
        <v>577</v>
      </c>
      <c r="C255" s="17" t="s">
        <v>578</v>
      </c>
      <c r="D255" s="18" t="s">
        <v>579</v>
      </c>
      <c r="E255" s="18" t="s">
        <v>441</v>
      </c>
      <c r="F255" s="19">
        <v>43160</v>
      </c>
      <c r="G255" s="18">
        <v>42.8</v>
      </c>
      <c r="H255" s="18">
        <v>5</v>
      </c>
      <c r="I255" s="21">
        <f t="shared" si="5"/>
        <v>214</v>
      </c>
    </row>
    <row r="256" s="2" customFormat="1" ht="35" customHeight="1" spans="1:9">
      <c r="A256" s="15">
        <v>263</v>
      </c>
      <c r="B256" s="22" t="s">
        <v>580</v>
      </c>
      <c r="C256" s="17" t="s">
        <v>581</v>
      </c>
      <c r="D256" s="18" t="s">
        <v>582</v>
      </c>
      <c r="E256" s="18" t="s">
        <v>478</v>
      </c>
      <c r="F256" s="19">
        <v>43647</v>
      </c>
      <c r="G256" s="18">
        <v>45</v>
      </c>
      <c r="H256" s="18">
        <v>5</v>
      </c>
      <c r="I256" s="21">
        <f t="shared" si="5"/>
        <v>225</v>
      </c>
    </row>
    <row r="257" s="2" customFormat="1" ht="35" customHeight="1" spans="1:9">
      <c r="A257" s="15">
        <v>264</v>
      </c>
      <c r="B257" s="22" t="s">
        <v>583</v>
      </c>
      <c r="C257" s="17" t="s">
        <v>584</v>
      </c>
      <c r="D257" s="18" t="s">
        <v>585</v>
      </c>
      <c r="E257" s="18" t="s">
        <v>573</v>
      </c>
      <c r="F257" s="19">
        <v>43739</v>
      </c>
      <c r="G257" s="18">
        <v>58</v>
      </c>
      <c r="H257" s="18">
        <v>3</v>
      </c>
      <c r="I257" s="21">
        <f t="shared" si="5"/>
        <v>174</v>
      </c>
    </row>
    <row r="258" s="2" customFormat="1" ht="35" customHeight="1" spans="1:9">
      <c r="A258" s="15">
        <v>265</v>
      </c>
      <c r="B258" s="22" t="s">
        <v>586</v>
      </c>
      <c r="C258" s="17" t="s">
        <v>584</v>
      </c>
      <c r="D258" s="18" t="s">
        <v>470</v>
      </c>
      <c r="E258" s="18" t="s">
        <v>471</v>
      </c>
      <c r="F258" s="19">
        <v>42887</v>
      </c>
      <c r="G258" s="18">
        <v>36</v>
      </c>
      <c r="H258" s="18">
        <v>3</v>
      </c>
      <c r="I258" s="21">
        <f t="shared" si="5"/>
        <v>108</v>
      </c>
    </row>
    <row r="259" s="2" customFormat="1" ht="35" customHeight="1" spans="1:9">
      <c r="A259" s="15">
        <v>266</v>
      </c>
      <c r="B259" s="22" t="s">
        <v>587</v>
      </c>
      <c r="C259" s="17" t="s">
        <v>588</v>
      </c>
      <c r="D259" s="18" t="s">
        <v>589</v>
      </c>
      <c r="E259" s="18" t="s">
        <v>20</v>
      </c>
      <c r="F259" s="19">
        <v>43983</v>
      </c>
      <c r="G259" s="18">
        <v>18</v>
      </c>
      <c r="H259" s="18">
        <v>5</v>
      </c>
      <c r="I259" s="21">
        <f t="shared" si="5"/>
        <v>90</v>
      </c>
    </row>
    <row r="260" s="2" customFormat="1" ht="35" customHeight="1" spans="1:9">
      <c r="A260" s="15">
        <v>267</v>
      </c>
      <c r="B260" s="22" t="s">
        <v>590</v>
      </c>
      <c r="C260" s="17" t="s">
        <v>591</v>
      </c>
      <c r="D260" s="18" t="s">
        <v>592</v>
      </c>
      <c r="E260" s="18" t="s">
        <v>593</v>
      </c>
      <c r="F260" s="19">
        <v>43739</v>
      </c>
      <c r="G260" s="18">
        <v>62.8</v>
      </c>
      <c r="H260" s="18">
        <v>3</v>
      </c>
      <c r="I260" s="21">
        <f t="shared" si="5"/>
        <v>188.4</v>
      </c>
    </row>
    <row r="261" s="2" customFormat="1" ht="35" customHeight="1" spans="1:9">
      <c r="A261" s="15">
        <v>268</v>
      </c>
      <c r="B261" s="22" t="s">
        <v>594</v>
      </c>
      <c r="C261" s="17" t="s">
        <v>595</v>
      </c>
      <c r="D261" s="18" t="s">
        <v>596</v>
      </c>
      <c r="E261" s="18" t="s">
        <v>449</v>
      </c>
      <c r="F261" s="19">
        <v>43922</v>
      </c>
      <c r="G261" s="18">
        <v>114</v>
      </c>
      <c r="H261" s="18">
        <v>3</v>
      </c>
      <c r="I261" s="21">
        <f t="shared" si="5"/>
        <v>342</v>
      </c>
    </row>
    <row r="262" s="2" customFormat="1" ht="35" customHeight="1" spans="1:9">
      <c r="A262" s="15">
        <v>269</v>
      </c>
      <c r="B262" s="22" t="s">
        <v>597</v>
      </c>
      <c r="C262" s="17" t="s">
        <v>598</v>
      </c>
      <c r="D262" s="18" t="s">
        <v>505</v>
      </c>
      <c r="E262" s="18" t="s">
        <v>599</v>
      </c>
      <c r="F262" s="19">
        <v>43891</v>
      </c>
      <c r="G262" s="18">
        <v>48</v>
      </c>
      <c r="H262" s="18">
        <v>5</v>
      </c>
      <c r="I262" s="21">
        <f t="shared" si="5"/>
        <v>240</v>
      </c>
    </row>
    <row r="263" s="2" customFormat="1" ht="35" customHeight="1" spans="1:9">
      <c r="A263" s="15">
        <v>270</v>
      </c>
      <c r="B263" s="22" t="s">
        <v>600</v>
      </c>
      <c r="C263" s="17" t="s">
        <v>601</v>
      </c>
      <c r="D263" s="18" t="s">
        <v>602</v>
      </c>
      <c r="E263" s="18" t="s">
        <v>603</v>
      </c>
      <c r="F263" s="19">
        <v>42795</v>
      </c>
      <c r="G263" s="18">
        <v>18</v>
      </c>
      <c r="H263" s="18">
        <v>3</v>
      </c>
      <c r="I263" s="21">
        <f t="shared" si="5"/>
        <v>54</v>
      </c>
    </row>
    <row r="264" s="2" customFormat="1" ht="35" customHeight="1" spans="1:9">
      <c r="A264" s="15">
        <v>271</v>
      </c>
      <c r="B264" s="22" t="s">
        <v>604</v>
      </c>
      <c r="C264" s="17" t="s">
        <v>605</v>
      </c>
      <c r="D264" s="18" t="s">
        <v>606</v>
      </c>
      <c r="E264" s="18" t="s">
        <v>414</v>
      </c>
      <c r="F264" s="19">
        <v>43739</v>
      </c>
      <c r="G264" s="18">
        <v>45</v>
      </c>
      <c r="H264" s="18">
        <v>5</v>
      </c>
      <c r="I264" s="21">
        <f t="shared" si="5"/>
        <v>225</v>
      </c>
    </row>
    <row r="265" s="2" customFormat="1" ht="35" customHeight="1" spans="1:9">
      <c r="A265" s="15">
        <v>272</v>
      </c>
      <c r="B265" s="22" t="s">
        <v>607</v>
      </c>
      <c r="C265" s="17" t="s">
        <v>608</v>
      </c>
      <c r="D265" s="18" t="s">
        <v>527</v>
      </c>
      <c r="E265" s="18" t="s">
        <v>528</v>
      </c>
      <c r="F265" s="19">
        <v>42644</v>
      </c>
      <c r="G265" s="18">
        <v>32</v>
      </c>
      <c r="H265" s="18">
        <v>3</v>
      </c>
      <c r="I265" s="21">
        <f t="shared" si="5"/>
        <v>96</v>
      </c>
    </row>
    <row r="266" s="2" customFormat="1" ht="35" customHeight="1" spans="1:9">
      <c r="A266" s="15">
        <v>273</v>
      </c>
      <c r="B266" s="22" t="s">
        <v>609</v>
      </c>
      <c r="C266" s="17" t="s">
        <v>610</v>
      </c>
      <c r="D266" s="18" t="s">
        <v>611</v>
      </c>
      <c r="E266" s="18" t="s">
        <v>612</v>
      </c>
      <c r="F266" s="19">
        <v>43282</v>
      </c>
      <c r="G266" s="18">
        <v>32.8</v>
      </c>
      <c r="H266" s="18">
        <v>5</v>
      </c>
      <c r="I266" s="21">
        <f t="shared" si="5"/>
        <v>164</v>
      </c>
    </row>
    <row r="267" s="2" customFormat="1" ht="35" customHeight="1" spans="1:9">
      <c r="A267" s="15">
        <v>274</v>
      </c>
      <c r="B267" s="22" t="s">
        <v>613</v>
      </c>
      <c r="C267" s="17" t="s">
        <v>614</v>
      </c>
      <c r="D267" s="18" t="s">
        <v>615</v>
      </c>
      <c r="E267" s="18" t="s">
        <v>616</v>
      </c>
      <c r="F267" s="19">
        <v>42979</v>
      </c>
      <c r="G267" s="18">
        <v>35.8</v>
      </c>
      <c r="H267" s="18">
        <v>5</v>
      </c>
      <c r="I267" s="21">
        <f t="shared" si="5"/>
        <v>179</v>
      </c>
    </row>
    <row r="268" s="2" customFormat="1" ht="35" customHeight="1" spans="1:9">
      <c r="A268" s="15">
        <v>275</v>
      </c>
      <c r="B268" s="22" t="s">
        <v>617</v>
      </c>
      <c r="C268" s="17" t="s">
        <v>618</v>
      </c>
      <c r="D268" s="18" t="s">
        <v>619</v>
      </c>
      <c r="E268" s="18" t="s">
        <v>471</v>
      </c>
      <c r="F268" s="19">
        <v>43221</v>
      </c>
      <c r="G268" s="18">
        <v>38</v>
      </c>
      <c r="H268" s="18">
        <v>5</v>
      </c>
      <c r="I268" s="21">
        <f t="shared" si="5"/>
        <v>190</v>
      </c>
    </row>
    <row r="269" s="2" customFormat="1" ht="35" customHeight="1" spans="1:9">
      <c r="A269" s="15">
        <v>276</v>
      </c>
      <c r="B269" s="22" t="s">
        <v>620</v>
      </c>
      <c r="C269" s="17" t="s">
        <v>621</v>
      </c>
      <c r="D269" s="18" t="s">
        <v>622</v>
      </c>
      <c r="E269" s="18" t="s">
        <v>494</v>
      </c>
      <c r="F269" s="19">
        <v>42156</v>
      </c>
      <c r="G269" s="18">
        <v>29.8</v>
      </c>
      <c r="H269" s="18">
        <v>5</v>
      </c>
      <c r="I269" s="21">
        <f t="shared" si="5"/>
        <v>149</v>
      </c>
    </row>
    <row r="270" s="2" customFormat="1" ht="35" customHeight="1" spans="1:9">
      <c r="A270" s="15">
        <v>277</v>
      </c>
      <c r="B270" s="22" t="s">
        <v>623</v>
      </c>
      <c r="C270" s="17" t="s">
        <v>624</v>
      </c>
      <c r="D270" s="18" t="s">
        <v>625</v>
      </c>
      <c r="E270" s="18" t="s">
        <v>478</v>
      </c>
      <c r="F270" s="19">
        <v>43678</v>
      </c>
      <c r="G270" s="18">
        <v>42</v>
      </c>
      <c r="H270" s="18">
        <v>3</v>
      </c>
      <c r="I270" s="21">
        <f t="shared" si="5"/>
        <v>126</v>
      </c>
    </row>
    <row r="271" s="2" customFormat="1" ht="35" customHeight="1" spans="1:9">
      <c r="A271" s="15">
        <v>278</v>
      </c>
      <c r="B271" s="22" t="s">
        <v>626</v>
      </c>
      <c r="C271" s="17" t="s">
        <v>627</v>
      </c>
      <c r="D271" s="18" t="s">
        <v>561</v>
      </c>
      <c r="E271" s="18" t="s">
        <v>20</v>
      </c>
      <c r="F271" s="19">
        <v>43983</v>
      </c>
      <c r="G271" s="18">
        <v>15</v>
      </c>
      <c r="H271" s="18">
        <v>5</v>
      </c>
      <c r="I271" s="21">
        <f t="shared" si="5"/>
        <v>75</v>
      </c>
    </row>
    <row r="272" s="2" customFormat="1" ht="35" customHeight="1" spans="1:9">
      <c r="A272" s="15">
        <v>279</v>
      </c>
      <c r="B272" s="22" t="s">
        <v>628</v>
      </c>
      <c r="C272" s="17" t="s">
        <v>629</v>
      </c>
      <c r="D272" s="18" t="s">
        <v>470</v>
      </c>
      <c r="E272" s="18" t="s">
        <v>471</v>
      </c>
      <c r="F272" s="19">
        <v>41944</v>
      </c>
      <c r="G272" s="18">
        <v>36</v>
      </c>
      <c r="H272" s="18">
        <v>3</v>
      </c>
      <c r="I272" s="21">
        <f t="shared" si="5"/>
        <v>108</v>
      </c>
    </row>
    <row r="273" s="2" customFormat="1" ht="35" customHeight="1" spans="1:9">
      <c r="A273" s="15">
        <v>280</v>
      </c>
      <c r="B273" s="22" t="s">
        <v>630</v>
      </c>
      <c r="C273" s="17" t="s">
        <v>631</v>
      </c>
      <c r="D273" s="18" t="s">
        <v>632</v>
      </c>
      <c r="E273" s="18" t="s">
        <v>53</v>
      </c>
      <c r="F273" s="19">
        <v>42125</v>
      </c>
      <c r="G273" s="18">
        <v>49.8</v>
      </c>
      <c r="H273" s="18">
        <v>3</v>
      </c>
      <c r="I273" s="21">
        <f t="shared" si="5"/>
        <v>149.4</v>
      </c>
    </row>
    <row r="274" s="2" customFormat="1" ht="35" customHeight="1" spans="1:9">
      <c r="A274" s="15">
        <v>281</v>
      </c>
      <c r="B274" s="22" t="s">
        <v>633</v>
      </c>
      <c r="C274" s="17" t="s">
        <v>634</v>
      </c>
      <c r="D274" s="18" t="s">
        <v>635</v>
      </c>
      <c r="E274" s="18" t="s">
        <v>636</v>
      </c>
      <c r="F274" s="19">
        <v>43586</v>
      </c>
      <c r="G274" s="18">
        <v>38</v>
      </c>
      <c r="H274" s="18">
        <v>5</v>
      </c>
      <c r="I274" s="21">
        <f t="shared" si="5"/>
        <v>190</v>
      </c>
    </row>
    <row r="275" s="2" customFormat="1" ht="35" customHeight="1" spans="1:9">
      <c r="A275" s="15">
        <v>282</v>
      </c>
      <c r="B275" s="22" t="s">
        <v>637</v>
      </c>
      <c r="C275" s="17" t="s">
        <v>638</v>
      </c>
      <c r="D275" s="18" t="s">
        <v>639</v>
      </c>
      <c r="E275" s="18" t="s">
        <v>573</v>
      </c>
      <c r="F275" s="19">
        <v>43739</v>
      </c>
      <c r="G275" s="18">
        <v>42</v>
      </c>
      <c r="H275" s="18">
        <v>3</v>
      </c>
      <c r="I275" s="21">
        <f t="shared" si="5"/>
        <v>126</v>
      </c>
    </row>
    <row r="276" s="2" customFormat="1" ht="35" customHeight="1" spans="1:9">
      <c r="A276" s="15">
        <v>283</v>
      </c>
      <c r="B276" s="22" t="s">
        <v>640</v>
      </c>
      <c r="C276" s="17" t="s">
        <v>641</v>
      </c>
      <c r="D276" s="18" t="s">
        <v>642</v>
      </c>
      <c r="E276" s="18" t="s">
        <v>643</v>
      </c>
      <c r="F276" s="19">
        <v>42675</v>
      </c>
      <c r="G276" s="18">
        <v>35</v>
      </c>
      <c r="H276" s="18">
        <v>5</v>
      </c>
      <c r="I276" s="21">
        <f t="shared" si="5"/>
        <v>175</v>
      </c>
    </row>
    <row r="277" s="2" customFormat="1" ht="35" customHeight="1" spans="1:9">
      <c r="A277" s="15">
        <v>284</v>
      </c>
      <c r="B277" s="22" t="s">
        <v>644</v>
      </c>
      <c r="C277" s="17" t="s">
        <v>645</v>
      </c>
      <c r="D277" s="18" t="s">
        <v>646</v>
      </c>
      <c r="E277" s="18" t="s">
        <v>647</v>
      </c>
      <c r="F277" s="19">
        <v>43313</v>
      </c>
      <c r="G277" s="18">
        <v>29.8</v>
      </c>
      <c r="H277" s="18">
        <v>5</v>
      </c>
      <c r="I277" s="21">
        <f t="shared" si="5"/>
        <v>149</v>
      </c>
    </row>
    <row r="278" s="2" customFormat="1" ht="35" customHeight="1" spans="1:9">
      <c r="A278" s="15">
        <v>285</v>
      </c>
      <c r="B278" s="22" t="s">
        <v>648</v>
      </c>
      <c r="C278" s="17" t="s">
        <v>649</v>
      </c>
      <c r="D278" s="18" t="s">
        <v>444</v>
      </c>
      <c r="E278" s="18" t="s">
        <v>650</v>
      </c>
      <c r="F278" s="19">
        <v>43617</v>
      </c>
      <c r="G278" s="18">
        <v>45.8</v>
      </c>
      <c r="H278" s="18">
        <v>5</v>
      </c>
      <c r="I278" s="21">
        <f t="shared" si="5"/>
        <v>229</v>
      </c>
    </row>
    <row r="279" s="2" customFormat="1" ht="35" customHeight="1" spans="1:9">
      <c r="A279" s="15">
        <v>286</v>
      </c>
      <c r="B279" s="22" t="s">
        <v>651</v>
      </c>
      <c r="C279" s="17" t="s">
        <v>652</v>
      </c>
      <c r="D279" s="18" t="s">
        <v>653</v>
      </c>
      <c r="E279" s="18" t="s">
        <v>654</v>
      </c>
      <c r="F279" s="19">
        <v>42826</v>
      </c>
      <c r="G279" s="18">
        <v>39</v>
      </c>
      <c r="H279" s="18">
        <v>5</v>
      </c>
      <c r="I279" s="21">
        <f t="shared" si="5"/>
        <v>195</v>
      </c>
    </row>
    <row r="280" s="2" customFormat="1" ht="35" customHeight="1" spans="1:9">
      <c r="A280" s="15">
        <v>287</v>
      </c>
      <c r="B280" s="22" t="s">
        <v>655</v>
      </c>
      <c r="C280" s="17" t="s">
        <v>656</v>
      </c>
      <c r="D280" s="18" t="s">
        <v>657</v>
      </c>
      <c r="E280" s="18" t="s">
        <v>478</v>
      </c>
      <c r="F280" s="19">
        <v>43770</v>
      </c>
      <c r="G280" s="18">
        <v>45</v>
      </c>
      <c r="H280" s="18">
        <v>5</v>
      </c>
      <c r="I280" s="21">
        <f t="shared" si="5"/>
        <v>225</v>
      </c>
    </row>
    <row r="281" s="2" customFormat="1" ht="35" customHeight="1" spans="1:9">
      <c r="A281" s="15">
        <v>288</v>
      </c>
      <c r="B281" s="22" t="s">
        <v>658</v>
      </c>
      <c r="C281" s="17" t="s">
        <v>659</v>
      </c>
      <c r="D281" s="18" t="s">
        <v>660</v>
      </c>
      <c r="E281" s="18" t="s">
        <v>387</v>
      </c>
      <c r="F281" s="19">
        <v>41487</v>
      </c>
      <c r="G281" s="18">
        <v>49</v>
      </c>
      <c r="H281" s="18">
        <v>5</v>
      </c>
      <c r="I281" s="21">
        <f t="shared" si="5"/>
        <v>245</v>
      </c>
    </row>
    <row r="282" s="2" customFormat="1" ht="35" customHeight="1" spans="1:9">
      <c r="A282" s="15">
        <v>289</v>
      </c>
      <c r="B282" s="22" t="s">
        <v>661</v>
      </c>
      <c r="C282" s="17" t="s">
        <v>662</v>
      </c>
      <c r="D282" s="18" t="s">
        <v>663</v>
      </c>
      <c r="E282" s="18" t="s">
        <v>502</v>
      </c>
      <c r="F282" s="19">
        <v>43344</v>
      </c>
      <c r="G282" s="18">
        <v>39</v>
      </c>
      <c r="H282" s="18">
        <v>5</v>
      </c>
      <c r="I282" s="21">
        <f t="shared" si="5"/>
        <v>195</v>
      </c>
    </row>
    <row r="283" s="2" customFormat="1" ht="35" customHeight="1" spans="1:9">
      <c r="A283" s="15">
        <v>290</v>
      </c>
      <c r="B283" s="22" t="s">
        <v>664</v>
      </c>
      <c r="C283" s="17" t="s">
        <v>665</v>
      </c>
      <c r="D283" s="18" t="s">
        <v>666</v>
      </c>
      <c r="E283" s="18" t="s">
        <v>667</v>
      </c>
      <c r="F283" s="19">
        <v>43525</v>
      </c>
      <c r="G283" s="18">
        <v>39.8</v>
      </c>
      <c r="H283" s="18">
        <v>5</v>
      </c>
      <c r="I283" s="21">
        <f t="shared" si="5"/>
        <v>199</v>
      </c>
    </row>
    <row r="284" s="2" customFormat="1" ht="35" customHeight="1" spans="1:9">
      <c r="A284" s="15">
        <v>291</v>
      </c>
      <c r="B284" s="22" t="s">
        <v>668</v>
      </c>
      <c r="C284" s="17" t="s">
        <v>669</v>
      </c>
      <c r="D284" s="18" t="s">
        <v>670</v>
      </c>
      <c r="E284" s="18" t="s">
        <v>650</v>
      </c>
      <c r="F284" s="19">
        <v>44013</v>
      </c>
      <c r="G284" s="18">
        <v>46</v>
      </c>
      <c r="H284" s="18">
        <v>5</v>
      </c>
      <c r="I284" s="21">
        <f t="shared" si="5"/>
        <v>230</v>
      </c>
    </row>
    <row r="285" s="2" customFormat="1" ht="35" customHeight="1" spans="1:9">
      <c r="A285" s="15">
        <v>292</v>
      </c>
      <c r="B285" s="22" t="s">
        <v>671</v>
      </c>
      <c r="C285" s="17" t="s">
        <v>672</v>
      </c>
      <c r="D285" s="18" t="s">
        <v>673</v>
      </c>
      <c r="E285" s="18" t="s">
        <v>549</v>
      </c>
      <c r="F285" s="19">
        <v>43586</v>
      </c>
      <c r="G285" s="18">
        <v>39.8</v>
      </c>
      <c r="H285" s="18">
        <v>5</v>
      </c>
      <c r="I285" s="21">
        <f t="shared" si="5"/>
        <v>199</v>
      </c>
    </row>
    <row r="286" s="2" customFormat="1" ht="35" customHeight="1" spans="1:9">
      <c r="A286" s="15">
        <v>293</v>
      </c>
      <c r="B286" s="22" t="s">
        <v>674</v>
      </c>
      <c r="C286" s="17" t="s">
        <v>675</v>
      </c>
      <c r="D286" s="18" t="s">
        <v>606</v>
      </c>
      <c r="E286" s="18" t="s">
        <v>565</v>
      </c>
      <c r="F286" s="19">
        <v>43678</v>
      </c>
      <c r="G286" s="18">
        <v>45</v>
      </c>
      <c r="H286" s="18">
        <v>5</v>
      </c>
      <c r="I286" s="21">
        <f t="shared" si="5"/>
        <v>225</v>
      </c>
    </row>
    <row r="287" s="2" customFormat="1" ht="35" customHeight="1" spans="1:9">
      <c r="A287" s="15">
        <v>294</v>
      </c>
      <c r="B287" s="22" t="s">
        <v>676</v>
      </c>
      <c r="C287" s="17" t="s">
        <v>677</v>
      </c>
      <c r="D287" s="18" t="s">
        <v>678</v>
      </c>
      <c r="E287" s="18" t="s">
        <v>449</v>
      </c>
      <c r="F287" s="19">
        <v>43952</v>
      </c>
      <c r="G287" s="18">
        <v>49.8</v>
      </c>
      <c r="H287" s="18">
        <v>5</v>
      </c>
      <c r="I287" s="21">
        <f t="shared" si="5"/>
        <v>249</v>
      </c>
    </row>
    <row r="288" s="2" customFormat="1" ht="35" customHeight="1" spans="1:9">
      <c r="A288" s="15">
        <v>295</v>
      </c>
      <c r="B288" s="22" t="s">
        <v>679</v>
      </c>
      <c r="C288" s="17" t="s">
        <v>680</v>
      </c>
      <c r="D288" s="18" t="s">
        <v>681</v>
      </c>
      <c r="E288" s="18" t="s">
        <v>682</v>
      </c>
      <c r="F288" s="19">
        <v>43647</v>
      </c>
      <c r="G288" s="18">
        <v>29.8</v>
      </c>
      <c r="H288" s="18">
        <v>5</v>
      </c>
      <c r="I288" s="21">
        <f t="shared" si="5"/>
        <v>149</v>
      </c>
    </row>
    <row r="289" s="2" customFormat="1" ht="35" customHeight="1" spans="1:9">
      <c r="A289" s="15">
        <v>296</v>
      </c>
      <c r="B289" s="22" t="s">
        <v>683</v>
      </c>
      <c r="C289" s="17" t="s">
        <v>684</v>
      </c>
      <c r="D289" s="18" t="s">
        <v>685</v>
      </c>
      <c r="E289" s="18" t="s">
        <v>686</v>
      </c>
      <c r="F289" s="19">
        <v>43709</v>
      </c>
      <c r="G289" s="18">
        <v>21</v>
      </c>
      <c r="H289" s="18">
        <v>5</v>
      </c>
      <c r="I289" s="21">
        <f t="shared" si="5"/>
        <v>105</v>
      </c>
    </row>
    <row r="290" s="2" customFormat="1" ht="35" customHeight="1" spans="1:9">
      <c r="A290" s="15">
        <v>297</v>
      </c>
      <c r="B290" s="22" t="s">
        <v>687</v>
      </c>
      <c r="C290" s="17" t="s">
        <v>688</v>
      </c>
      <c r="D290" s="18" t="s">
        <v>689</v>
      </c>
      <c r="E290" s="18" t="s">
        <v>502</v>
      </c>
      <c r="F290" s="19">
        <v>43770</v>
      </c>
      <c r="G290" s="18">
        <v>48</v>
      </c>
      <c r="H290" s="18">
        <v>5</v>
      </c>
      <c r="I290" s="21">
        <f t="shared" si="5"/>
        <v>240</v>
      </c>
    </row>
    <row r="291" s="2" customFormat="1" ht="35" customHeight="1" spans="1:9">
      <c r="A291" s="15">
        <v>298</v>
      </c>
      <c r="B291" s="22" t="s">
        <v>690</v>
      </c>
      <c r="C291" s="17" t="s">
        <v>691</v>
      </c>
      <c r="D291" s="18" t="s">
        <v>692</v>
      </c>
      <c r="E291" s="18" t="s">
        <v>693</v>
      </c>
      <c r="F291" s="19">
        <v>42979</v>
      </c>
      <c r="G291" s="18">
        <v>36.8</v>
      </c>
      <c r="H291" s="18">
        <v>5</v>
      </c>
      <c r="I291" s="21">
        <f t="shared" si="5"/>
        <v>184</v>
      </c>
    </row>
    <row r="292" s="2" customFormat="1" ht="35" customHeight="1" spans="1:9">
      <c r="A292" s="15">
        <v>299</v>
      </c>
      <c r="B292" s="22" t="s">
        <v>694</v>
      </c>
      <c r="C292" s="17" t="s">
        <v>695</v>
      </c>
      <c r="D292" s="18" t="s">
        <v>696</v>
      </c>
      <c r="E292" s="18" t="s">
        <v>410</v>
      </c>
      <c r="F292" s="19">
        <v>43435</v>
      </c>
      <c r="G292" s="18">
        <v>48</v>
      </c>
      <c r="H292" s="18">
        <v>5</v>
      </c>
      <c r="I292" s="21">
        <f t="shared" si="5"/>
        <v>240</v>
      </c>
    </row>
    <row r="293" s="2" customFormat="1" ht="35" customHeight="1" spans="1:9">
      <c r="A293" s="15">
        <v>300</v>
      </c>
      <c r="B293" s="22" t="s">
        <v>697</v>
      </c>
      <c r="C293" s="17" t="s">
        <v>698</v>
      </c>
      <c r="D293" s="18" t="s">
        <v>699</v>
      </c>
      <c r="E293" s="18" t="s">
        <v>573</v>
      </c>
      <c r="F293" s="19">
        <v>43739</v>
      </c>
      <c r="G293" s="18">
        <v>42</v>
      </c>
      <c r="H293" s="18">
        <v>3</v>
      </c>
      <c r="I293" s="21">
        <f t="shared" si="5"/>
        <v>126</v>
      </c>
    </row>
    <row r="294" s="2" customFormat="1" ht="35" customHeight="1" spans="1:9">
      <c r="A294" s="15">
        <v>301</v>
      </c>
      <c r="B294" s="22" t="s">
        <v>700</v>
      </c>
      <c r="C294" s="17" t="s">
        <v>701</v>
      </c>
      <c r="D294" s="18" t="s">
        <v>702</v>
      </c>
      <c r="E294" s="18" t="s">
        <v>703</v>
      </c>
      <c r="F294" s="19">
        <v>43952</v>
      </c>
      <c r="G294" s="18">
        <v>42</v>
      </c>
      <c r="H294" s="18">
        <v>5</v>
      </c>
      <c r="I294" s="21">
        <f t="shared" si="5"/>
        <v>210</v>
      </c>
    </row>
    <row r="295" s="2" customFormat="1" ht="35" customHeight="1" spans="1:9">
      <c r="A295" s="15">
        <v>302</v>
      </c>
      <c r="B295" s="22" t="s">
        <v>704</v>
      </c>
      <c r="C295" s="17" t="s">
        <v>705</v>
      </c>
      <c r="D295" s="18" t="s">
        <v>706</v>
      </c>
      <c r="E295" s="18" t="s">
        <v>418</v>
      </c>
      <c r="F295" s="19">
        <v>43282</v>
      </c>
      <c r="G295" s="18">
        <v>35</v>
      </c>
      <c r="H295" s="18">
        <v>5</v>
      </c>
      <c r="I295" s="21">
        <f t="shared" si="5"/>
        <v>175</v>
      </c>
    </row>
    <row r="296" s="2" customFormat="1" ht="35" customHeight="1" spans="1:9">
      <c r="A296" s="15">
        <v>303</v>
      </c>
      <c r="B296" s="22" t="s">
        <v>707</v>
      </c>
      <c r="C296" s="17" t="s">
        <v>708</v>
      </c>
      <c r="D296" s="18" t="s">
        <v>709</v>
      </c>
      <c r="E296" s="18" t="s">
        <v>710</v>
      </c>
      <c r="F296" s="19">
        <v>43739</v>
      </c>
      <c r="G296" s="18">
        <v>39.8</v>
      </c>
      <c r="H296" s="18">
        <v>3</v>
      </c>
      <c r="I296" s="21">
        <f t="shared" si="5"/>
        <v>119.4</v>
      </c>
    </row>
    <row r="297" s="2" customFormat="1" ht="35" customHeight="1" spans="1:9">
      <c r="A297" s="15">
        <v>304</v>
      </c>
      <c r="B297" s="22" t="s">
        <v>711</v>
      </c>
      <c r="C297" s="17" t="s">
        <v>712</v>
      </c>
      <c r="D297" s="18" t="s">
        <v>713</v>
      </c>
      <c r="E297" s="18" t="s">
        <v>569</v>
      </c>
      <c r="F297" s="19">
        <v>43952</v>
      </c>
      <c r="G297" s="18">
        <v>48</v>
      </c>
      <c r="H297" s="18">
        <v>5</v>
      </c>
      <c r="I297" s="21">
        <f t="shared" ref="I297:I339" si="6">H297*G297</f>
        <v>240</v>
      </c>
    </row>
    <row r="298" s="2" customFormat="1" ht="35" customHeight="1" spans="1:9">
      <c r="A298" s="15">
        <v>305</v>
      </c>
      <c r="B298" s="22" t="s">
        <v>714</v>
      </c>
      <c r="C298" s="17" t="s">
        <v>715</v>
      </c>
      <c r="D298" s="18" t="s">
        <v>716</v>
      </c>
      <c r="E298" s="18" t="s">
        <v>717</v>
      </c>
      <c r="F298" s="19">
        <v>42736</v>
      </c>
      <c r="G298" s="18">
        <v>32.8</v>
      </c>
      <c r="H298" s="18">
        <v>5</v>
      </c>
      <c r="I298" s="21">
        <f t="shared" si="6"/>
        <v>164</v>
      </c>
    </row>
    <row r="299" s="2" customFormat="1" ht="35" customHeight="1" spans="1:9">
      <c r="A299" s="15">
        <v>306</v>
      </c>
      <c r="B299" s="22" t="s">
        <v>718</v>
      </c>
      <c r="C299" s="17" t="s">
        <v>719</v>
      </c>
      <c r="D299" s="18" t="s">
        <v>720</v>
      </c>
      <c r="E299" s="18" t="s">
        <v>391</v>
      </c>
      <c r="F299" s="19">
        <v>43739</v>
      </c>
      <c r="G299" s="18">
        <v>42</v>
      </c>
      <c r="H299" s="18">
        <v>5</v>
      </c>
      <c r="I299" s="21">
        <f t="shared" si="6"/>
        <v>210</v>
      </c>
    </row>
    <row r="300" s="2" customFormat="1" ht="35" customHeight="1" spans="1:9">
      <c r="A300" s="15">
        <v>307</v>
      </c>
      <c r="B300" s="22" t="s">
        <v>721</v>
      </c>
      <c r="C300" s="17" t="s">
        <v>722</v>
      </c>
      <c r="D300" s="18" t="s">
        <v>625</v>
      </c>
      <c r="E300" s="18" t="s">
        <v>723</v>
      </c>
      <c r="F300" s="19">
        <v>43709</v>
      </c>
      <c r="G300" s="18">
        <v>42</v>
      </c>
      <c r="H300" s="18">
        <v>5</v>
      </c>
      <c r="I300" s="21">
        <f t="shared" si="6"/>
        <v>210</v>
      </c>
    </row>
    <row r="301" s="2" customFormat="1" ht="35" customHeight="1" spans="1:9">
      <c r="A301" s="15">
        <v>308</v>
      </c>
      <c r="B301" s="22" t="s">
        <v>724</v>
      </c>
      <c r="C301" s="17" t="s">
        <v>725</v>
      </c>
      <c r="D301" s="18" t="s">
        <v>726</v>
      </c>
      <c r="E301" s="18" t="s">
        <v>727</v>
      </c>
      <c r="F301" s="19">
        <v>43466</v>
      </c>
      <c r="G301" s="18">
        <v>38</v>
      </c>
      <c r="H301" s="18">
        <v>5</v>
      </c>
      <c r="I301" s="21">
        <f t="shared" si="6"/>
        <v>190</v>
      </c>
    </row>
    <row r="302" s="2" customFormat="1" ht="35" customHeight="1" spans="1:9">
      <c r="A302" s="15">
        <v>309</v>
      </c>
      <c r="B302" s="22" t="s">
        <v>728</v>
      </c>
      <c r="C302" s="17" t="s">
        <v>729</v>
      </c>
      <c r="D302" s="18" t="s">
        <v>730</v>
      </c>
      <c r="E302" s="18" t="s">
        <v>478</v>
      </c>
      <c r="F302" s="19">
        <v>42614</v>
      </c>
      <c r="G302" s="18">
        <v>38</v>
      </c>
      <c r="H302" s="18">
        <v>5</v>
      </c>
      <c r="I302" s="21">
        <f t="shared" si="6"/>
        <v>190</v>
      </c>
    </row>
    <row r="303" s="2" customFormat="1" ht="35" customHeight="1" spans="1:9">
      <c r="A303" s="15">
        <v>310</v>
      </c>
      <c r="B303" s="22" t="s">
        <v>731</v>
      </c>
      <c r="C303" s="17" t="s">
        <v>732</v>
      </c>
      <c r="D303" s="18" t="s">
        <v>733</v>
      </c>
      <c r="E303" s="18" t="s">
        <v>734</v>
      </c>
      <c r="F303" s="19">
        <v>43983</v>
      </c>
      <c r="G303" s="18">
        <v>25</v>
      </c>
      <c r="H303" s="18">
        <v>5</v>
      </c>
      <c r="I303" s="21">
        <f t="shared" si="6"/>
        <v>125</v>
      </c>
    </row>
    <row r="304" s="2" customFormat="1" ht="35" customHeight="1" spans="1:9">
      <c r="A304" s="15">
        <v>311</v>
      </c>
      <c r="B304" s="22" t="s">
        <v>735</v>
      </c>
      <c r="C304" s="17" t="s">
        <v>736</v>
      </c>
      <c r="D304" s="18" t="s">
        <v>737</v>
      </c>
      <c r="E304" s="18" t="s">
        <v>498</v>
      </c>
      <c r="F304" s="19">
        <v>43617</v>
      </c>
      <c r="G304" s="18">
        <v>39.8</v>
      </c>
      <c r="H304" s="18">
        <v>5</v>
      </c>
      <c r="I304" s="21">
        <f t="shared" si="6"/>
        <v>199</v>
      </c>
    </row>
    <row r="305" s="2" customFormat="1" ht="35" customHeight="1" spans="1:9">
      <c r="A305" s="15">
        <v>312</v>
      </c>
      <c r="B305" s="22" t="s">
        <v>738</v>
      </c>
      <c r="C305" s="17" t="s">
        <v>739</v>
      </c>
      <c r="D305" s="18" t="s">
        <v>740</v>
      </c>
      <c r="E305" s="18" t="s">
        <v>512</v>
      </c>
      <c r="F305" s="19">
        <v>43922</v>
      </c>
      <c r="G305" s="18">
        <v>39</v>
      </c>
      <c r="H305" s="18">
        <v>5</v>
      </c>
      <c r="I305" s="21">
        <f t="shared" si="6"/>
        <v>195</v>
      </c>
    </row>
    <row r="306" s="2" customFormat="1" ht="35" customHeight="1" spans="1:9">
      <c r="A306" s="15">
        <v>313</v>
      </c>
      <c r="B306" s="22" t="s">
        <v>741</v>
      </c>
      <c r="C306" s="17" t="s">
        <v>742</v>
      </c>
      <c r="D306" s="18" t="s">
        <v>554</v>
      </c>
      <c r="E306" s="18" t="s">
        <v>555</v>
      </c>
      <c r="F306" s="19">
        <v>43647</v>
      </c>
      <c r="G306" s="18">
        <v>15</v>
      </c>
      <c r="H306" s="18">
        <v>5</v>
      </c>
      <c r="I306" s="21">
        <f t="shared" si="6"/>
        <v>75</v>
      </c>
    </row>
    <row r="307" s="2" customFormat="1" ht="35" customHeight="1" spans="1:9">
      <c r="A307" s="15">
        <v>314</v>
      </c>
      <c r="B307" s="22" t="s">
        <v>743</v>
      </c>
      <c r="C307" s="17" t="s">
        <v>744</v>
      </c>
      <c r="D307" s="18" t="s">
        <v>681</v>
      </c>
      <c r="E307" s="18" t="s">
        <v>682</v>
      </c>
      <c r="F307" s="19">
        <v>43647</v>
      </c>
      <c r="G307" s="18">
        <v>29.8</v>
      </c>
      <c r="H307" s="18">
        <v>5</v>
      </c>
      <c r="I307" s="21">
        <f t="shared" si="6"/>
        <v>149</v>
      </c>
    </row>
    <row r="308" s="2" customFormat="1" ht="35" customHeight="1" spans="1:9">
      <c r="A308" s="15">
        <v>315</v>
      </c>
      <c r="B308" s="22" t="s">
        <v>745</v>
      </c>
      <c r="C308" s="17" t="s">
        <v>746</v>
      </c>
      <c r="D308" s="18" t="s">
        <v>747</v>
      </c>
      <c r="E308" s="18" t="s">
        <v>748</v>
      </c>
      <c r="F308" s="19">
        <v>43678</v>
      </c>
      <c r="G308" s="18">
        <v>39.8</v>
      </c>
      <c r="H308" s="18">
        <v>5</v>
      </c>
      <c r="I308" s="21">
        <f t="shared" si="6"/>
        <v>199</v>
      </c>
    </row>
    <row r="309" s="2" customFormat="1" ht="35" customHeight="1" spans="1:9">
      <c r="A309" s="15">
        <v>316</v>
      </c>
      <c r="B309" s="22" t="s">
        <v>749</v>
      </c>
      <c r="C309" s="17" t="s">
        <v>750</v>
      </c>
      <c r="D309" s="18" t="s">
        <v>751</v>
      </c>
      <c r="E309" s="18" t="s">
        <v>467</v>
      </c>
      <c r="F309" s="19">
        <v>43252</v>
      </c>
      <c r="G309" s="18">
        <v>45</v>
      </c>
      <c r="H309" s="18">
        <v>5</v>
      </c>
      <c r="I309" s="21">
        <f t="shared" si="6"/>
        <v>225</v>
      </c>
    </row>
    <row r="310" s="2" customFormat="1" ht="35" customHeight="1" spans="1:9">
      <c r="A310" s="15">
        <v>317</v>
      </c>
      <c r="B310" s="22" t="s">
        <v>752</v>
      </c>
      <c r="C310" s="17" t="s">
        <v>753</v>
      </c>
      <c r="D310" s="18" t="s">
        <v>754</v>
      </c>
      <c r="E310" s="18" t="s">
        <v>426</v>
      </c>
      <c r="F310" s="19">
        <v>43374</v>
      </c>
      <c r="G310" s="18">
        <v>45</v>
      </c>
      <c r="H310" s="18">
        <v>5</v>
      </c>
      <c r="I310" s="21">
        <f t="shared" si="6"/>
        <v>225</v>
      </c>
    </row>
    <row r="311" s="2" customFormat="1" ht="35" customHeight="1" spans="1:9">
      <c r="A311" s="15">
        <v>318</v>
      </c>
      <c r="B311" s="22" t="s">
        <v>755</v>
      </c>
      <c r="C311" s="17" t="s">
        <v>756</v>
      </c>
      <c r="D311" s="18" t="s">
        <v>757</v>
      </c>
      <c r="E311" s="18" t="s">
        <v>758</v>
      </c>
      <c r="F311" s="19">
        <v>43617</v>
      </c>
      <c r="G311" s="18">
        <v>43.8</v>
      </c>
      <c r="H311" s="18">
        <v>5</v>
      </c>
      <c r="I311" s="21">
        <f t="shared" si="6"/>
        <v>219</v>
      </c>
    </row>
    <row r="312" s="2" customFormat="1" ht="35" customHeight="1" spans="1:9">
      <c r="A312" s="15">
        <v>319</v>
      </c>
      <c r="B312" s="22" t="s">
        <v>759</v>
      </c>
      <c r="C312" s="17" t="s">
        <v>760</v>
      </c>
      <c r="D312" s="18" t="s">
        <v>761</v>
      </c>
      <c r="E312" s="18" t="s">
        <v>502</v>
      </c>
      <c r="F312" s="19">
        <v>43617</v>
      </c>
      <c r="G312" s="18">
        <v>42</v>
      </c>
      <c r="H312" s="18">
        <v>5</v>
      </c>
      <c r="I312" s="21">
        <f t="shared" si="6"/>
        <v>210</v>
      </c>
    </row>
    <row r="313" s="2" customFormat="1" ht="35" customHeight="1" spans="1:9">
      <c r="A313" s="15">
        <v>320</v>
      </c>
      <c r="B313" s="22" t="s">
        <v>762</v>
      </c>
      <c r="C313" s="17" t="s">
        <v>763</v>
      </c>
      <c r="D313" s="18" t="s">
        <v>764</v>
      </c>
      <c r="E313" s="18" t="s">
        <v>549</v>
      </c>
      <c r="F313" s="19">
        <v>43952</v>
      </c>
      <c r="G313" s="18">
        <v>32</v>
      </c>
      <c r="H313" s="18">
        <v>5</v>
      </c>
      <c r="I313" s="21">
        <f t="shared" si="6"/>
        <v>160</v>
      </c>
    </row>
    <row r="314" s="2" customFormat="1" ht="35" customHeight="1" spans="1:9">
      <c r="A314" s="15">
        <v>321</v>
      </c>
      <c r="B314" s="22" t="s">
        <v>765</v>
      </c>
      <c r="C314" s="17" t="s">
        <v>766</v>
      </c>
      <c r="D314" s="18" t="s">
        <v>767</v>
      </c>
      <c r="E314" s="18" t="s">
        <v>418</v>
      </c>
      <c r="F314" s="19">
        <v>43252</v>
      </c>
      <c r="G314" s="18">
        <v>39.8</v>
      </c>
      <c r="H314" s="18">
        <v>4</v>
      </c>
      <c r="I314" s="21">
        <f t="shared" si="6"/>
        <v>159.2</v>
      </c>
    </row>
    <row r="315" s="2" customFormat="1" ht="35" customHeight="1" spans="1:9">
      <c r="A315" s="15">
        <v>322</v>
      </c>
      <c r="B315" s="22" t="s">
        <v>768</v>
      </c>
      <c r="C315" s="17" t="s">
        <v>769</v>
      </c>
      <c r="D315" s="18" t="s">
        <v>770</v>
      </c>
      <c r="E315" s="18" t="s">
        <v>573</v>
      </c>
      <c r="F315" s="19">
        <v>44013</v>
      </c>
      <c r="G315" s="18">
        <v>42</v>
      </c>
      <c r="H315" s="18">
        <v>3</v>
      </c>
      <c r="I315" s="21">
        <f t="shared" si="6"/>
        <v>126</v>
      </c>
    </row>
    <row r="316" s="2" customFormat="1" ht="35" customHeight="1" spans="1:9">
      <c r="A316" s="15">
        <v>323</v>
      </c>
      <c r="B316" s="22" t="s">
        <v>771</v>
      </c>
      <c r="C316" s="17" t="s">
        <v>772</v>
      </c>
      <c r="D316" s="18" t="s">
        <v>490</v>
      </c>
      <c r="E316" s="18" t="s">
        <v>490</v>
      </c>
      <c r="F316" s="19">
        <v>43313</v>
      </c>
      <c r="G316" s="18">
        <v>20</v>
      </c>
      <c r="H316" s="18">
        <v>5</v>
      </c>
      <c r="I316" s="21">
        <f t="shared" si="6"/>
        <v>100</v>
      </c>
    </row>
    <row r="317" s="2" customFormat="1" ht="35" customHeight="1" spans="1:9">
      <c r="A317" s="15">
        <v>324</v>
      </c>
      <c r="B317" s="22" t="s">
        <v>773</v>
      </c>
      <c r="C317" s="17" t="s">
        <v>774</v>
      </c>
      <c r="D317" s="18" t="s">
        <v>775</v>
      </c>
      <c r="E317" s="18" t="s">
        <v>520</v>
      </c>
      <c r="F317" s="19">
        <v>43191</v>
      </c>
      <c r="G317" s="18">
        <v>28</v>
      </c>
      <c r="H317" s="18">
        <v>5</v>
      </c>
      <c r="I317" s="21">
        <f t="shared" si="6"/>
        <v>140</v>
      </c>
    </row>
    <row r="318" s="2" customFormat="1" ht="35" customHeight="1" spans="1:9">
      <c r="A318" s="15">
        <v>325</v>
      </c>
      <c r="B318" s="22" t="s">
        <v>776</v>
      </c>
      <c r="C318" s="17" t="s">
        <v>777</v>
      </c>
      <c r="D318" s="18" t="s">
        <v>778</v>
      </c>
      <c r="E318" s="18" t="s">
        <v>779</v>
      </c>
      <c r="F318" s="19">
        <v>43891</v>
      </c>
      <c r="G318" s="18">
        <v>46</v>
      </c>
      <c r="H318" s="18">
        <v>5</v>
      </c>
      <c r="I318" s="21">
        <f t="shared" si="6"/>
        <v>230</v>
      </c>
    </row>
    <row r="319" s="2" customFormat="1" ht="35" customHeight="1" spans="1:9">
      <c r="A319" s="15">
        <v>326</v>
      </c>
      <c r="B319" s="22" t="s">
        <v>780</v>
      </c>
      <c r="C319" s="17" t="s">
        <v>781</v>
      </c>
      <c r="D319" s="18" t="s">
        <v>726</v>
      </c>
      <c r="E319" s="18" t="s">
        <v>441</v>
      </c>
      <c r="F319" s="19">
        <v>43374</v>
      </c>
      <c r="G319" s="18">
        <v>40</v>
      </c>
      <c r="H319" s="18">
        <v>5</v>
      </c>
      <c r="I319" s="21">
        <f t="shared" si="6"/>
        <v>200</v>
      </c>
    </row>
    <row r="320" s="2" customFormat="1" ht="35" customHeight="1" spans="1:9">
      <c r="A320" s="15">
        <v>327</v>
      </c>
      <c r="B320" s="22" t="s">
        <v>782</v>
      </c>
      <c r="C320" s="17" t="s">
        <v>783</v>
      </c>
      <c r="D320" s="18" t="s">
        <v>784</v>
      </c>
      <c r="E320" s="18" t="s">
        <v>565</v>
      </c>
      <c r="F320" s="19">
        <v>42278</v>
      </c>
      <c r="G320" s="18">
        <v>29.8</v>
      </c>
      <c r="H320" s="18">
        <v>5</v>
      </c>
      <c r="I320" s="21">
        <f t="shared" si="6"/>
        <v>149</v>
      </c>
    </row>
    <row r="321" s="2" customFormat="1" ht="35" customHeight="1" spans="1:9">
      <c r="A321" s="15">
        <v>328</v>
      </c>
      <c r="B321" s="22" t="s">
        <v>785</v>
      </c>
      <c r="C321" s="17" t="s">
        <v>786</v>
      </c>
      <c r="D321" s="18" t="s">
        <v>787</v>
      </c>
      <c r="E321" s="18" t="s">
        <v>788</v>
      </c>
      <c r="F321" s="19">
        <v>42887</v>
      </c>
      <c r="G321" s="18">
        <v>34.8</v>
      </c>
      <c r="H321" s="18">
        <v>5</v>
      </c>
      <c r="I321" s="21">
        <f t="shared" si="6"/>
        <v>174</v>
      </c>
    </row>
    <row r="322" s="2" customFormat="1" ht="35" customHeight="1" spans="1:9">
      <c r="A322" s="15">
        <v>329</v>
      </c>
      <c r="B322" s="22" t="s">
        <v>789</v>
      </c>
      <c r="C322" s="17" t="s">
        <v>790</v>
      </c>
      <c r="D322" s="18" t="s">
        <v>791</v>
      </c>
      <c r="E322" s="18" t="s">
        <v>57</v>
      </c>
      <c r="F322" s="19">
        <v>43770</v>
      </c>
      <c r="G322" s="18">
        <v>45</v>
      </c>
      <c r="H322" s="18">
        <v>5</v>
      </c>
      <c r="I322" s="21">
        <f t="shared" si="6"/>
        <v>225</v>
      </c>
    </row>
    <row r="323" s="2" customFormat="1" ht="35" customHeight="1" spans="1:9">
      <c r="A323" s="15">
        <v>330</v>
      </c>
      <c r="B323" s="22" t="s">
        <v>792</v>
      </c>
      <c r="C323" s="17" t="s">
        <v>793</v>
      </c>
      <c r="D323" s="18" t="s">
        <v>459</v>
      </c>
      <c r="E323" s="18" t="s">
        <v>545</v>
      </c>
      <c r="F323" s="19">
        <v>41640</v>
      </c>
      <c r="G323" s="18">
        <v>38</v>
      </c>
      <c r="H323" s="18">
        <v>5</v>
      </c>
      <c r="I323" s="21">
        <f t="shared" si="6"/>
        <v>190</v>
      </c>
    </row>
    <row r="324" s="2" customFormat="1" ht="35" customHeight="1" spans="1:9">
      <c r="A324" s="15">
        <v>331</v>
      </c>
      <c r="B324" s="22" t="s">
        <v>794</v>
      </c>
      <c r="C324" s="17" t="s">
        <v>795</v>
      </c>
      <c r="D324" s="18" t="s">
        <v>619</v>
      </c>
      <c r="E324" s="18" t="s">
        <v>471</v>
      </c>
      <c r="F324" s="19">
        <v>42036</v>
      </c>
      <c r="G324" s="18">
        <v>38</v>
      </c>
      <c r="H324" s="18">
        <v>5</v>
      </c>
      <c r="I324" s="21">
        <f t="shared" si="6"/>
        <v>190</v>
      </c>
    </row>
    <row r="325" s="2" customFormat="1" ht="35" customHeight="1" spans="1:9">
      <c r="A325" s="15">
        <v>332</v>
      </c>
      <c r="B325" s="22" t="s">
        <v>796</v>
      </c>
      <c r="C325" s="17" t="s">
        <v>797</v>
      </c>
      <c r="D325" s="18" t="s">
        <v>663</v>
      </c>
      <c r="E325" s="18" t="s">
        <v>798</v>
      </c>
      <c r="F325" s="19">
        <v>43160</v>
      </c>
      <c r="G325" s="18">
        <v>35</v>
      </c>
      <c r="H325" s="18">
        <v>5</v>
      </c>
      <c r="I325" s="21">
        <f t="shared" si="6"/>
        <v>175</v>
      </c>
    </row>
    <row r="326" s="2" customFormat="1" ht="35" customHeight="1" spans="1:9">
      <c r="A326" s="15">
        <v>333</v>
      </c>
      <c r="B326" s="22" t="s">
        <v>799</v>
      </c>
      <c r="C326" s="17" t="s">
        <v>800</v>
      </c>
      <c r="D326" s="18" t="s">
        <v>801</v>
      </c>
      <c r="E326" s="18" t="s">
        <v>616</v>
      </c>
      <c r="F326" s="19">
        <v>42217</v>
      </c>
      <c r="G326" s="18">
        <v>19.8</v>
      </c>
      <c r="H326" s="18">
        <v>3</v>
      </c>
      <c r="I326" s="21">
        <f t="shared" si="6"/>
        <v>59.4</v>
      </c>
    </row>
    <row r="327" s="2" customFormat="1" ht="35" customHeight="1" spans="1:9">
      <c r="A327" s="15">
        <v>334</v>
      </c>
      <c r="B327" s="22" t="s">
        <v>802</v>
      </c>
      <c r="C327" s="17" t="s">
        <v>803</v>
      </c>
      <c r="D327" s="18" t="s">
        <v>646</v>
      </c>
      <c r="E327" s="18" t="s">
        <v>647</v>
      </c>
      <c r="F327" s="19">
        <v>43313</v>
      </c>
      <c r="G327" s="18">
        <v>29.8</v>
      </c>
      <c r="H327" s="18">
        <v>5</v>
      </c>
      <c r="I327" s="21">
        <f t="shared" si="6"/>
        <v>149</v>
      </c>
    </row>
    <row r="328" s="2" customFormat="1" ht="35" customHeight="1" spans="1:9">
      <c r="A328" s="15">
        <v>335</v>
      </c>
      <c r="B328" s="22" t="s">
        <v>804</v>
      </c>
      <c r="C328" s="17" t="s">
        <v>805</v>
      </c>
      <c r="D328" s="18" t="s">
        <v>806</v>
      </c>
      <c r="E328" s="18" t="s">
        <v>441</v>
      </c>
      <c r="F328" s="19">
        <v>39630</v>
      </c>
      <c r="G328" s="18">
        <v>46.8</v>
      </c>
      <c r="H328" s="18">
        <v>5</v>
      </c>
      <c r="I328" s="21">
        <f t="shared" si="6"/>
        <v>234</v>
      </c>
    </row>
    <row r="329" s="2" customFormat="1" ht="35" customHeight="1" spans="1:9">
      <c r="A329" s="15">
        <v>336</v>
      </c>
      <c r="B329" s="22" t="s">
        <v>807</v>
      </c>
      <c r="C329" s="17" t="s">
        <v>808</v>
      </c>
      <c r="D329" s="18" t="s">
        <v>809</v>
      </c>
      <c r="E329" s="18" t="s">
        <v>414</v>
      </c>
      <c r="F329" s="19">
        <v>43983</v>
      </c>
      <c r="G329" s="18">
        <v>35</v>
      </c>
      <c r="H329" s="18">
        <v>3</v>
      </c>
      <c r="I329" s="21">
        <f t="shared" si="6"/>
        <v>105</v>
      </c>
    </row>
    <row r="330" s="2" customFormat="1" ht="35" customHeight="1" spans="1:9">
      <c r="A330" s="15">
        <v>337</v>
      </c>
      <c r="B330" s="22" t="s">
        <v>810</v>
      </c>
      <c r="C330" s="17" t="s">
        <v>811</v>
      </c>
      <c r="D330" s="18" t="s">
        <v>619</v>
      </c>
      <c r="E330" s="18" t="s">
        <v>471</v>
      </c>
      <c r="F330" s="19">
        <v>42005</v>
      </c>
      <c r="G330" s="18">
        <v>38</v>
      </c>
      <c r="H330" s="18">
        <v>5</v>
      </c>
      <c r="I330" s="21">
        <f t="shared" si="6"/>
        <v>190</v>
      </c>
    </row>
    <row r="331" s="2" customFormat="1" ht="35" customHeight="1" spans="1:9">
      <c r="A331" s="15">
        <v>338</v>
      </c>
      <c r="B331" s="22" t="s">
        <v>812</v>
      </c>
      <c r="C331" s="17" t="s">
        <v>813</v>
      </c>
      <c r="D331" s="18" t="s">
        <v>814</v>
      </c>
      <c r="E331" s="18" t="s">
        <v>815</v>
      </c>
      <c r="F331" s="19">
        <v>42461</v>
      </c>
      <c r="G331" s="18">
        <v>18.8</v>
      </c>
      <c r="H331" s="18">
        <v>3</v>
      </c>
      <c r="I331" s="21">
        <f t="shared" si="6"/>
        <v>56.4</v>
      </c>
    </row>
    <row r="332" s="2" customFormat="1" ht="35" customHeight="1" spans="1:9">
      <c r="A332" s="15">
        <v>339</v>
      </c>
      <c r="B332" s="22" t="s">
        <v>816</v>
      </c>
      <c r="C332" s="17" t="s">
        <v>817</v>
      </c>
      <c r="D332" s="18" t="s">
        <v>818</v>
      </c>
      <c r="E332" s="18" t="s">
        <v>478</v>
      </c>
      <c r="F332" s="19">
        <v>43405</v>
      </c>
      <c r="G332" s="18">
        <v>35</v>
      </c>
      <c r="H332" s="18">
        <v>5</v>
      </c>
      <c r="I332" s="21">
        <f t="shared" si="6"/>
        <v>175</v>
      </c>
    </row>
    <row r="333" s="2" customFormat="1" ht="35" customHeight="1" spans="1:9">
      <c r="A333" s="15">
        <v>340</v>
      </c>
      <c r="B333" s="22" t="s">
        <v>819</v>
      </c>
      <c r="C333" s="17" t="s">
        <v>820</v>
      </c>
      <c r="D333" s="18" t="s">
        <v>821</v>
      </c>
      <c r="E333" s="18" t="s">
        <v>494</v>
      </c>
      <c r="F333" s="19">
        <v>43983</v>
      </c>
      <c r="G333" s="18">
        <v>36</v>
      </c>
      <c r="H333" s="18">
        <v>3</v>
      </c>
      <c r="I333" s="21">
        <f t="shared" si="6"/>
        <v>108</v>
      </c>
    </row>
    <row r="334" s="2" customFormat="1" ht="35" customHeight="1" spans="1:9">
      <c r="A334" s="15">
        <v>341</v>
      </c>
      <c r="B334" s="22" t="s">
        <v>822</v>
      </c>
      <c r="C334" s="17" t="s">
        <v>823</v>
      </c>
      <c r="D334" s="18" t="s">
        <v>824</v>
      </c>
      <c r="E334" s="18" t="s">
        <v>825</v>
      </c>
      <c r="F334" s="19">
        <v>43160</v>
      </c>
      <c r="G334" s="18">
        <v>25</v>
      </c>
      <c r="H334" s="18">
        <v>5</v>
      </c>
      <c r="I334" s="21">
        <f t="shared" si="6"/>
        <v>125</v>
      </c>
    </row>
    <row r="335" s="2" customFormat="1" ht="35" customHeight="1" spans="1:9">
      <c r="A335" s="15">
        <v>342</v>
      </c>
      <c r="B335" s="22" t="s">
        <v>826</v>
      </c>
      <c r="C335" s="17" t="s">
        <v>827</v>
      </c>
      <c r="D335" s="18" t="s">
        <v>824</v>
      </c>
      <c r="E335" s="18" t="s">
        <v>825</v>
      </c>
      <c r="F335" s="19">
        <v>43160</v>
      </c>
      <c r="G335" s="18">
        <v>25</v>
      </c>
      <c r="H335" s="18">
        <v>5</v>
      </c>
      <c r="I335" s="21">
        <f t="shared" si="6"/>
        <v>125</v>
      </c>
    </row>
    <row r="336" s="2" customFormat="1" ht="35" customHeight="1" spans="1:9">
      <c r="A336" s="15">
        <v>343</v>
      </c>
      <c r="B336" s="22" t="s">
        <v>828</v>
      </c>
      <c r="C336" s="17" t="s">
        <v>829</v>
      </c>
      <c r="D336" s="18" t="s">
        <v>830</v>
      </c>
      <c r="E336" s="18" t="s">
        <v>831</v>
      </c>
      <c r="F336" s="19">
        <v>43405</v>
      </c>
      <c r="G336" s="18">
        <v>48</v>
      </c>
      <c r="H336" s="18">
        <v>3</v>
      </c>
      <c r="I336" s="21">
        <f t="shared" si="6"/>
        <v>144</v>
      </c>
    </row>
    <row r="337" s="2" customFormat="1" ht="35" customHeight="1" spans="1:9">
      <c r="A337" s="15">
        <v>344</v>
      </c>
      <c r="B337" s="22" t="s">
        <v>832</v>
      </c>
      <c r="C337" s="17" t="s">
        <v>833</v>
      </c>
      <c r="D337" s="18" t="s">
        <v>834</v>
      </c>
      <c r="E337" s="18" t="s">
        <v>565</v>
      </c>
      <c r="F337" s="19">
        <v>42795</v>
      </c>
      <c r="G337" s="18">
        <v>32.8</v>
      </c>
      <c r="H337" s="18">
        <v>3</v>
      </c>
      <c r="I337" s="21">
        <f t="shared" si="6"/>
        <v>98.4</v>
      </c>
    </row>
    <row r="338" s="2" customFormat="1" ht="35" customHeight="1" spans="1:9">
      <c r="A338" s="15">
        <v>345</v>
      </c>
      <c r="B338" s="22" t="s">
        <v>835</v>
      </c>
      <c r="C338" s="17" t="s">
        <v>836</v>
      </c>
      <c r="D338" s="18" t="s">
        <v>837</v>
      </c>
      <c r="E338" s="18" t="s">
        <v>717</v>
      </c>
      <c r="F338" s="19">
        <v>42826</v>
      </c>
      <c r="G338" s="18">
        <v>32.8</v>
      </c>
      <c r="H338" s="18">
        <v>3</v>
      </c>
      <c r="I338" s="21">
        <f t="shared" si="6"/>
        <v>98.4</v>
      </c>
    </row>
    <row r="339" s="2" customFormat="1" ht="35" customHeight="1" spans="1:9">
      <c r="A339" s="15">
        <v>346</v>
      </c>
      <c r="B339" s="22" t="s">
        <v>838</v>
      </c>
      <c r="C339" s="17" t="s">
        <v>839</v>
      </c>
      <c r="D339" s="18" t="s">
        <v>840</v>
      </c>
      <c r="E339" s="18" t="s">
        <v>414</v>
      </c>
      <c r="F339" s="19">
        <v>43101</v>
      </c>
      <c r="G339" s="18">
        <v>40</v>
      </c>
      <c r="H339" s="18">
        <v>3</v>
      </c>
      <c r="I339" s="21">
        <f t="shared" si="6"/>
        <v>120</v>
      </c>
    </row>
    <row r="340" s="2" customFormat="1" ht="35" customHeight="1" spans="1:9">
      <c r="A340" s="15">
        <v>1</v>
      </c>
      <c r="B340" s="22" t="s">
        <v>11</v>
      </c>
      <c r="C340" s="17" t="s">
        <v>12</v>
      </c>
      <c r="D340" s="18" t="s">
        <v>13</v>
      </c>
      <c r="E340" s="18" t="s">
        <v>14</v>
      </c>
      <c r="F340" s="19">
        <v>2021.3</v>
      </c>
      <c r="G340" s="18">
        <v>88</v>
      </c>
      <c r="H340" s="18">
        <v>1</v>
      </c>
      <c r="I340" s="21">
        <f t="shared" ref="I340:I403" si="7">G340*H340</f>
        <v>88</v>
      </c>
    </row>
    <row r="341" s="2" customFormat="1" ht="35" customHeight="1" spans="1:9">
      <c r="A341" s="15">
        <v>2</v>
      </c>
      <c r="B341" s="22" t="s">
        <v>11</v>
      </c>
      <c r="C341" s="17" t="s">
        <v>15</v>
      </c>
      <c r="D341" s="18" t="s">
        <v>13</v>
      </c>
      <c r="E341" s="18" t="s">
        <v>14</v>
      </c>
      <c r="F341" s="19">
        <v>2023.4</v>
      </c>
      <c r="G341" s="18">
        <v>88</v>
      </c>
      <c r="H341" s="18">
        <v>1</v>
      </c>
      <c r="I341" s="21">
        <f t="shared" si="7"/>
        <v>88</v>
      </c>
    </row>
    <row r="342" s="2" customFormat="1" ht="35" customHeight="1" spans="1:9">
      <c r="A342" s="15">
        <v>3</v>
      </c>
      <c r="B342" s="22" t="s">
        <v>11</v>
      </c>
      <c r="C342" s="17" t="s">
        <v>16</v>
      </c>
      <c r="D342" s="18" t="s">
        <v>13</v>
      </c>
      <c r="E342" s="18" t="s">
        <v>14</v>
      </c>
      <c r="F342" s="19">
        <v>2024.12</v>
      </c>
      <c r="G342" s="18">
        <v>88</v>
      </c>
      <c r="H342" s="18">
        <v>1</v>
      </c>
      <c r="I342" s="21">
        <f t="shared" si="7"/>
        <v>88</v>
      </c>
    </row>
    <row r="343" s="2" customFormat="1" ht="35" customHeight="1" spans="1:9">
      <c r="A343" s="15">
        <v>4</v>
      </c>
      <c r="B343" s="16" t="s">
        <v>17</v>
      </c>
      <c r="C343" s="17" t="s">
        <v>18</v>
      </c>
      <c r="D343" s="18" t="s">
        <v>19</v>
      </c>
      <c r="E343" s="18" t="s">
        <v>20</v>
      </c>
      <c r="F343" s="19">
        <v>2018.12</v>
      </c>
      <c r="G343" s="18">
        <v>65</v>
      </c>
      <c r="H343" s="18">
        <v>1</v>
      </c>
      <c r="I343" s="21">
        <f t="shared" si="7"/>
        <v>65</v>
      </c>
    </row>
    <row r="344" s="2" customFormat="1" ht="35" customHeight="1" spans="1:9">
      <c r="A344" s="15">
        <v>5</v>
      </c>
      <c r="B344" s="16" t="s">
        <v>17</v>
      </c>
      <c r="C344" s="17" t="s">
        <v>21</v>
      </c>
      <c r="D344" s="18" t="s">
        <v>19</v>
      </c>
      <c r="E344" s="18" t="s">
        <v>20</v>
      </c>
      <c r="F344" s="19">
        <v>2018.12</v>
      </c>
      <c r="G344" s="18">
        <v>53.8</v>
      </c>
      <c r="H344" s="18">
        <v>1</v>
      </c>
      <c r="I344" s="21">
        <f t="shared" si="7"/>
        <v>53.8</v>
      </c>
    </row>
    <row r="345" s="2" customFormat="1" ht="35" customHeight="1" spans="1:9">
      <c r="A345" s="15">
        <v>6</v>
      </c>
      <c r="B345" s="16" t="s">
        <v>17</v>
      </c>
      <c r="C345" s="17" t="s">
        <v>22</v>
      </c>
      <c r="D345" s="18" t="s">
        <v>19</v>
      </c>
      <c r="E345" s="18" t="s">
        <v>20</v>
      </c>
      <c r="F345" s="19">
        <v>2018.12</v>
      </c>
      <c r="G345" s="18">
        <v>66</v>
      </c>
      <c r="H345" s="18">
        <v>1</v>
      </c>
      <c r="I345" s="21">
        <f t="shared" si="7"/>
        <v>66</v>
      </c>
    </row>
    <row r="346" s="2" customFormat="1" ht="35" customHeight="1" spans="1:9">
      <c r="A346" s="15">
        <v>7</v>
      </c>
      <c r="B346" s="16" t="s">
        <v>17</v>
      </c>
      <c r="C346" s="17" t="s">
        <v>23</v>
      </c>
      <c r="D346" s="18" t="s">
        <v>19</v>
      </c>
      <c r="E346" s="18" t="s">
        <v>20</v>
      </c>
      <c r="F346" s="19">
        <v>2018.12</v>
      </c>
      <c r="G346" s="18">
        <v>53.8</v>
      </c>
      <c r="H346" s="18">
        <v>1</v>
      </c>
      <c r="I346" s="21">
        <f t="shared" si="7"/>
        <v>53.8</v>
      </c>
    </row>
    <row r="347" s="2" customFormat="1" ht="35" customHeight="1" spans="1:9">
      <c r="A347" s="15">
        <v>8</v>
      </c>
      <c r="B347" s="16" t="s">
        <v>17</v>
      </c>
      <c r="C347" s="17" t="s">
        <v>24</v>
      </c>
      <c r="D347" s="18" t="s">
        <v>19</v>
      </c>
      <c r="E347" s="18" t="s">
        <v>20</v>
      </c>
      <c r="F347" s="19">
        <v>2018.12</v>
      </c>
      <c r="G347" s="18">
        <v>52.5</v>
      </c>
      <c r="H347" s="18">
        <v>1</v>
      </c>
      <c r="I347" s="21">
        <f t="shared" si="7"/>
        <v>52.5</v>
      </c>
    </row>
    <row r="348" s="2" customFormat="1" ht="35" customHeight="1" spans="1:9">
      <c r="A348" s="15">
        <v>9</v>
      </c>
      <c r="B348" s="16" t="s">
        <v>17</v>
      </c>
      <c r="C348" s="17" t="s">
        <v>25</v>
      </c>
      <c r="D348" s="18" t="s">
        <v>19</v>
      </c>
      <c r="E348" s="18" t="s">
        <v>20</v>
      </c>
      <c r="F348" s="19">
        <v>2018.12</v>
      </c>
      <c r="G348" s="18">
        <v>120</v>
      </c>
      <c r="H348" s="18">
        <v>1</v>
      </c>
      <c r="I348" s="21">
        <f t="shared" si="7"/>
        <v>120</v>
      </c>
    </row>
    <row r="349" s="2" customFormat="1" ht="35" customHeight="1" spans="1:9">
      <c r="A349" s="15">
        <v>10</v>
      </c>
      <c r="B349" s="22" t="s">
        <v>26</v>
      </c>
      <c r="C349" s="17" t="s">
        <v>27</v>
      </c>
      <c r="D349" s="18" t="s">
        <v>28</v>
      </c>
      <c r="E349" s="18" t="s">
        <v>29</v>
      </c>
      <c r="F349" s="19">
        <v>2012.3</v>
      </c>
      <c r="G349" s="18">
        <v>40</v>
      </c>
      <c r="H349" s="18">
        <v>2</v>
      </c>
      <c r="I349" s="21">
        <f t="shared" si="7"/>
        <v>80</v>
      </c>
    </row>
    <row r="350" s="2" customFormat="1" ht="35" customHeight="1" spans="1:9">
      <c r="A350" s="15">
        <v>11</v>
      </c>
      <c r="B350" s="22" t="s">
        <v>30</v>
      </c>
      <c r="C350" s="17" t="s">
        <v>31</v>
      </c>
      <c r="D350" s="18" t="s">
        <v>32</v>
      </c>
      <c r="E350" s="18" t="s">
        <v>20</v>
      </c>
      <c r="F350" s="19"/>
      <c r="G350" s="18">
        <v>38</v>
      </c>
      <c r="H350" s="18">
        <v>1</v>
      </c>
      <c r="I350" s="21">
        <f t="shared" si="7"/>
        <v>38</v>
      </c>
    </row>
    <row r="351" s="2" customFormat="1" ht="35" customHeight="1" spans="1:9">
      <c r="A351" s="15">
        <v>12</v>
      </c>
      <c r="B351" s="22" t="s">
        <v>30</v>
      </c>
      <c r="C351" s="17" t="s">
        <v>33</v>
      </c>
      <c r="D351" s="18" t="s">
        <v>34</v>
      </c>
      <c r="E351" s="18" t="s">
        <v>20</v>
      </c>
      <c r="F351" s="19"/>
      <c r="G351" s="18">
        <v>30</v>
      </c>
      <c r="H351" s="18">
        <v>2</v>
      </c>
      <c r="I351" s="21">
        <f t="shared" si="7"/>
        <v>60</v>
      </c>
    </row>
    <row r="352" s="2" customFormat="1" ht="35" customHeight="1" spans="1:9">
      <c r="A352" s="15">
        <v>13</v>
      </c>
      <c r="B352" s="22" t="s">
        <v>30</v>
      </c>
      <c r="C352" s="17" t="s">
        <v>35</v>
      </c>
      <c r="D352" s="18" t="s">
        <v>32</v>
      </c>
      <c r="E352" s="18" t="s">
        <v>20</v>
      </c>
      <c r="F352" s="19"/>
      <c r="G352" s="18">
        <v>58</v>
      </c>
      <c r="H352" s="18">
        <v>1</v>
      </c>
      <c r="I352" s="21">
        <f t="shared" si="7"/>
        <v>58</v>
      </c>
    </row>
    <row r="353" s="2" customFormat="1" ht="35" customHeight="1" spans="1:9">
      <c r="A353" s="15">
        <v>14</v>
      </c>
      <c r="B353" s="16"/>
      <c r="C353" s="17" t="s">
        <v>36</v>
      </c>
      <c r="D353" s="18" t="s">
        <v>37</v>
      </c>
      <c r="E353" s="18" t="s">
        <v>14</v>
      </c>
      <c r="F353" s="19" t="s">
        <v>38</v>
      </c>
      <c r="G353" s="18">
        <v>68</v>
      </c>
      <c r="H353" s="18">
        <v>1</v>
      </c>
      <c r="I353" s="21">
        <f t="shared" si="7"/>
        <v>68</v>
      </c>
    </row>
    <row r="354" s="2" customFormat="1" ht="35" customHeight="1" spans="1:9">
      <c r="A354" s="15">
        <v>15</v>
      </c>
      <c r="B354" s="16"/>
      <c r="C354" s="17" t="s">
        <v>39</v>
      </c>
      <c r="D354" s="18" t="s">
        <v>40</v>
      </c>
      <c r="E354" s="18" t="s">
        <v>14</v>
      </c>
      <c r="F354" s="19" t="s">
        <v>38</v>
      </c>
      <c r="G354" s="18">
        <v>68</v>
      </c>
      <c r="H354" s="18">
        <v>1</v>
      </c>
      <c r="I354" s="21">
        <f t="shared" si="7"/>
        <v>68</v>
      </c>
    </row>
    <row r="355" s="2" customFormat="1" ht="35" customHeight="1" spans="1:9">
      <c r="A355" s="15">
        <v>16</v>
      </c>
      <c r="B355" s="16"/>
      <c r="C355" s="17" t="s">
        <v>41</v>
      </c>
      <c r="D355" s="18" t="s">
        <v>42</v>
      </c>
      <c r="E355" s="18" t="s">
        <v>14</v>
      </c>
      <c r="F355" s="19" t="s">
        <v>38</v>
      </c>
      <c r="G355" s="18">
        <v>68</v>
      </c>
      <c r="H355" s="18">
        <v>1</v>
      </c>
      <c r="I355" s="21">
        <f t="shared" si="7"/>
        <v>68</v>
      </c>
    </row>
    <row r="356" s="2" customFormat="1" ht="35" customHeight="1" spans="1:9">
      <c r="A356" s="15">
        <v>17</v>
      </c>
      <c r="B356" s="16"/>
      <c r="C356" s="17" t="s">
        <v>43</v>
      </c>
      <c r="D356" s="18" t="s">
        <v>44</v>
      </c>
      <c r="E356" s="18" t="s">
        <v>14</v>
      </c>
      <c r="F356" s="19" t="s">
        <v>38</v>
      </c>
      <c r="G356" s="18">
        <v>68</v>
      </c>
      <c r="H356" s="18">
        <v>1</v>
      </c>
      <c r="I356" s="21">
        <f t="shared" si="7"/>
        <v>68</v>
      </c>
    </row>
    <row r="357" s="2" customFormat="1" ht="35" customHeight="1" spans="1:9">
      <c r="A357" s="15">
        <v>18</v>
      </c>
      <c r="B357" s="16"/>
      <c r="C357" s="17" t="s">
        <v>45</v>
      </c>
      <c r="D357" s="18" t="s">
        <v>46</v>
      </c>
      <c r="E357" s="18" t="s">
        <v>14</v>
      </c>
      <c r="F357" s="19" t="s">
        <v>38</v>
      </c>
      <c r="G357" s="18">
        <v>68</v>
      </c>
      <c r="H357" s="18">
        <v>1</v>
      </c>
      <c r="I357" s="21">
        <f t="shared" si="7"/>
        <v>68</v>
      </c>
    </row>
    <row r="358" s="2" customFormat="1" ht="35" customHeight="1" spans="1:9">
      <c r="A358" s="15">
        <v>19</v>
      </c>
      <c r="B358" s="16"/>
      <c r="C358" s="17" t="s">
        <v>47</v>
      </c>
      <c r="D358" s="18" t="s">
        <v>48</v>
      </c>
      <c r="E358" s="18" t="s">
        <v>14</v>
      </c>
      <c r="F358" s="19" t="s">
        <v>38</v>
      </c>
      <c r="G358" s="18">
        <v>68</v>
      </c>
      <c r="H358" s="18">
        <v>1</v>
      </c>
      <c r="I358" s="21">
        <f t="shared" si="7"/>
        <v>68</v>
      </c>
    </row>
    <row r="359" s="2" customFormat="1" ht="35" customHeight="1" spans="1:9">
      <c r="A359" s="15">
        <v>20</v>
      </c>
      <c r="B359" s="16"/>
      <c r="C359" s="17" t="s">
        <v>49</v>
      </c>
      <c r="D359" s="18" t="s">
        <v>50</v>
      </c>
      <c r="E359" s="18" t="s">
        <v>14</v>
      </c>
      <c r="F359" s="19" t="s">
        <v>38</v>
      </c>
      <c r="G359" s="18">
        <v>68</v>
      </c>
      <c r="H359" s="18">
        <v>1</v>
      </c>
      <c r="I359" s="21">
        <f t="shared" si="7"/>
        <v>68</v>
      </c>
    </row>
    <row r="360" s="2" customFormat="1" ht="35" customHeight="1" spans="1:9">
      <c r="A360" s="15">
        <v>21</v>
      </c>
      <c r="B360" s="16"/>
      <c r="C360" s="17" t="s">
        <v>51</v>
      </c>
      <c r="D360" s="18" t="s">
        <v>52</v>
      </c>
      <c r="E360" s="18" t="s">
        <v>53</v>
      </c>
      <c r="F360" s="19" t="s">
        <v>54</v>
      </c>
      <c r="G360" s="18">
        <v>52</v>
      </c>
      <c r="H360" s="18">
        <v>1</v>
      </c>
      <c r="I360" s="21">
        <f t="shared" si="7"/>
        <v>52</v>
      </c>
    </row>
    <row r="361" s="2" customFormat="1" ht="35" customHeight="1" spans="1:9">
      <c r="A361" s="15">
        <v>22</v>
      </c>
      <c r="B361" s="16"/>
      <c r="C361" s="17" t="s">
        <v>55</v>
      </c>
      <c r="D361" s="18" t="s">
        <v>56</v>
      </c>
      <c r="E361" s="18" t="s">
        <v>57</v>
      </c>
      <c r="F361" s="19" t="s">
        <v>58</v>
      </c>
      <c r="G361" s="18">
        <v>68</v>
      </c>
      <c r="H361" s="18">
        <v>1</v>
      </c>
      <c r="I361" s="21">
        <f t="shared" si="7"/>
        <v>68</v>
      </c>
    </row>
    <row r="362" s="2" customFormat="1" ht="35" customHeight="1" spans="1:9">
      <c r="A362" s="15">
        <v>23</v>
      </c>
      <c r="B362" s="16"/>
      <c r="C362" s="17" t="s">
        <v>841</v>
      </c>
      <c r="D362" s="18" t="s">
        <v>842</v>
      </c>
      <c r="E362" s="18" t="s">
        <v>14</v>
      </c>
      <c r="F362" s="19" t="s">
        <v>61</v>
      </c>
      <c r="G362" s="18">
        <v>99</v>
      </c>
      <c r="H362" s="18">
        <v>1</v>
      </c>
      <c r="I362" s="21">
        <f t="shared" si="7"/>
        <v>99</v>
      </c>
    </row>
    <row r="363" s="2" customFormat="1" ht="35" customHeight="1" spans="1:9">
      <c r="A363" s="15">
        <v>24</v>
      </c>
      <c r="B363" s="16"/>
      <c r="C363" s="17" t="s">
        <v>59</v>
      </c>
      <c r="D363" s="18" t="s">
        <v>60</v>
      </c>
      <c r="E363" s="18" t="s">
        <v>14</v>
      </c>
      <c r="F363" s="19" t="s">
        <v>61</v>
      </c>
      <c r="G363" s="18">
        <v>38</v>
      </c>
      <c r="H363" s="18">
        <v>2</v>
      </c>
      <c r="I363" s="21">
        <f t="shared" si="7"/>
        <v>76</v>
      </c>
    </row>
    <row r="364" s="2" customFormat="1" ht="35" customHeight="1" spans="1:9">
      <c r="A364" s="15">
        <v>25</v>
      </c>
      <c r="B364" s="16"/>
      <c r="C364" s="17" t="s">
        <v>62</v>
      </c>
      <c r="D364" s="18" t="s">
        <v>63</v>
      </c>
      <c r="E364" s="18" t="s">
        <v>64</v>
      </c>
      <c r="F364" s="19" t="s">
        <v>65</v>
      </c>
      <c r="G364" s="18">
        <v>36</v>
      </c>
      <c r="H364" s="18">
        <v>1</v>
      </c>
      <c r="I364" s="21">
        <f t="shared" si="7"/>
        <v>36</v>
      </c>
    </row>
    <row r="365" s="2" customFormat="1" ht="35" customHeight="1" spans="1:9">
      <c r="A365" s="15">
        <v>26</v>
      </c>
      <c r="B365" s="16"/>
      <c r="C365" s="17" t="s">
        <v>66</v>
      </c>
      <c r="D365" s="18" t="s">
        <v>67</v>
      </c>
      <c r="E365" s="18" t="s">
        <v>14</v>
      </c>
      <c r="F365" s="19" t="s">
        <v>65</v>
      </c>
      <c r="G365" s="18">
        <v>72</v>
      </c>
      <c r="H365" s="18">
        <v>1</v>
      </c>
      <c r="I365" s="21">
        <f t="shared" si="7"/>
        <v>72</v>
      </c>
    </row>
    <row r="366" s="2" customFormat="1" ht="35" customHeight="1" spans="1:9">
      <c r="A366" s="15">
        <v>27</v>
      </c>
      <c r="B366" s="22" t="s">
        <v>68</v>
      </c>
      <c r="C366" s="17" t="s">
        <v>69</v>
      </c>
      <c r="D366" s="18" t="s">
        <v>70</v>
      </c>
      <c r="E366" s="18" t="s">
        <v>14</v>
      </c>
      <c r="F366" s="19" t="s">
        <v>71</v>
      </c>
      <c r="G366" s="18">
        <v>42</v>
      </c>
      <c r="H366" s="18">
        <v>1</v>
      </c>
      <c r="I366" s="21">
        <f t="shared" si="7"/>
        <v>42</v>
      </c>
    </row>
    <row r="367" s="2" customFormat="1" ht="35" customHeight="1" spans="1:9">
      <c r="A367" s="15">
        <v>28</v>
      </c>
      <c r="B367" s="16"/>
      <c r="C367" s="17" t="s">
        <v>72</v>
      </c>
      <c r="D367" s="18" t="s">
        <v>73</v>
      </c>
      <c r="E367" s="18" t="s">
        <v>14</v>
      </c>
      <c r="F367" s="19" t="s">
        <v>71</v>
      </c>
      <c r="G367" s="18">
        <v>68</v>
      </c>
      <c r="H367" s="18">
        <v>1</v>
      </c>
      <c r="I367" s="21">
        <f t="shared" si="7"/>
        <v>68</v>
      </c>
    </row>
    <row r="368" s="2" customFormat="1" ht="35" customHeight="1" spans="1:9">
      <c r="A368" s="15">
        <v>29</v>
      </c>
      <c r="B368" s="16"/>
      <c r="C368" s="17" t="s">
        <v>74</v>
      </c>
      <c r="D368" s="18" t="s">
        <v>75</v>
      </c>
      <c r="E368" s="18" t="s">
        <v>76</v>
      </c>
      <c r="F368" s="19" t="s">
        <v>77</v>
      </c>
      <c r="G368" s="18">
        <v>45</v>
      </c>
      <c r="H368" s="18">
        <v>1</v>
      </c>
      <c r="I368" s="21">
        <f t="shared" si="7"/>
        <v>45</v>
      </c>
    </row>
    <row r="369" s="2" customFormat="1" ht="35" customHeight="1" spans="1:9">
      <c r="A369" s="15">
        <v>30</v>
      </c>
      <c r="B369" s="16"/>
      <c r="C369" s="17" t="s">
        <v>78</v>
      </c>
      <c r="D369" s="18" t="s">
        <v>79</v>
      </c>
      <c r="E369" s="18" t="s">
        <v>80</v>
      </c>
      <c r="F369" s="19" t="s">
        <v>77</v>
      </c>
      <c r="G369" s="18">
        <v>49</v>
      </c>
      <c r="H369" s="18">
        <v>1</v>
      </c>
      <c r="I369" s="21">
        <f t="shared" si="7"/>
        <v>49</v>
      </c>
    </row>
    <row r="370" s="2" customFormat="1" ht="35" customHeight="1" spans="1:9">
      <c r="A370" s="15">
        <v>31</v>
      </c>
      <c r="B370" s="16"/>
      <c r="C370" s="17" t="s">
        <v>81</v>
      </c>
      <c r="D370" s="18" t="s">
        <v>82</v>
      </c>
      <c r="E370" s="18" t="s">
        <v>14</v>
      </c>
      <c r="F370" s="19" t="s">
        <v>77</v>
      </c>
      <c r="G370" s="18">
        <v>58</v>
      </c>
      <c r="H370" s="18">
        <v>1</v>
      </c>
      <c r="I370" s="21">
        <f t="shared" si="7"/>
        <v>58</v>
      </c>
    </row>
    <row r="371" s="2" customFormat="1" ht="35" customHeight="1" spans="1:9">
      <c r="A371" s="15">
        <v>32</v>
      </c>
      <c r="B371" s="16"/>
      <c r="C371" s="17" t="s">
        <v>83</v>
      </c>
      <c r="D371" s="18" t="s">
        <v>84</v>
      </c>
      <c r="E371" s="18" t="s">
        <v>85</v>
      </c>
      <c r="F371" s="19" t="s">
        <v>77</v>
      </c>
      <c r="G371" s="18">
        <v>45</v>
      </c>
      <c r="H371" s="18">
        <v>1</v>
      </c>
      <c r="I371" s="21">
        <f t="shared" si="7"/>
        <v>45</v>
      </c>
    </row>
    <row r="372" s="2" customFormat="1" ht="35" customHeight="1" spans="1:9">
      <c r="A372" s="15">
        <v>33</v>
      </c>
      <c r="B372" s="16"/>
      <c r="C372" s="17" t="s">
        <v>86</v>
      </c>
      <c r="D372" s="18" t="s">
        <v>87</v>
      </c>
      <c r="E372" s="18" t="s">
        <v>76</v>
      </c>
      <c r="F372" s="19" t="s">
        <v>77</v>
      </c>
      <c r="G372" s="18">
        <v>45</v>
      </c>
      <c r="H372" s="18">
        <v>1</v>
      </c>
      <c r="I372" s="21">
        <f t="shared" si="7"/>
        <v>45</v>
      </c>
    </row>
    <row r="373" s="2" customFormat="1" ht="35" customHeight="1" spans="1:9">
      <c r="A373" s="15">
        <v>34</v>
      </c>
      <c r="B373" s="16"/>
      <c r="C373" s="17" t="s">
        <v>88</v>
      </c>
      <c r="D373" s="18" t="s">
        <v>89</v>
      </c>
      <c r="E373" s="18" t="s">
        <v>90</v>
      </c>
      <c r="F373" s="19" t="s">
        <v>91</v>
      </c>
      <c r="G373" s="18">
        <v>45</v>
      </c>
      <c r="H373" s="18">
        <v>1</v>
      </c>
      <c r="I373" s="21">
        <f t="shared" si="7"/>
        <v>45</v>
      </c>
    </row>
    <row r="374" s="2" customFormat="1" ht="35" customHeight="1" spans="1:9">
      <c r="A374" s="15">
        <v>35</v>
      </c>
      <c r="B374" s="16"/>
      <c r="C374" s="17" t="s">
        <v>92</v>
      </c>
      <c r="D374" s="18" t="s">
        <v>93</v>
      </c>
      <c r="E374" s="18" t="s">
        <v>85</v>
      </c>
      <c r="F374" s="19" t="s">
        <v>91</v>
      </c>
      <c r="G374" s="18">
        <v>45</v>
      </c>
      <c r="H374" s="18">
        <v>1</v>
      </c>
      <c r="I374" s="21">
        <f t="shared" si="7"/>
        <v>45</v>
      </c>
    </row>
    <row r="375" s="2" customFormat="1" ht="35" customHeight="1" spans="1:9">
      <c r="A375" s="15">
        <v>36</v>
      </c>
      <c r="B375" s="16"/>
      <c r="C375" s="17" t="s">
        <v>94</v>
      </c>
      <c r="D375" s="18" t="s">
        <v>95</v>
      </c>
      <c r="E375" s="18" t="s">
        <v>90</v>
      </c>
      <c r="F375" s="19" t="s">
        <v>91</v>
      </c>
      <c r="G375" s="18">
        <v>45</v>
      </c>
      <c r="H375" s="18">
        <v>1</v>
      </c>
      <c r="I375" s="21">
        <f t="shared" si="7"/>
        <v>45</v>
      </c>
    </row>
    <row r="376" s="2" customFormat="1" ht="35" customHeight="1" spans="1:9">
      <c r="A376" s="15">
        <v>37</v>
      </c>
      <c r="B376" s="16"/>
      <c r="C376" s="17" t="s">
        <v>96</v>
      </c>
      <c r="D376" s="18" t="s">
        <v>97</v>
      </c>
      <c r="E376" s="18" t="s">
        <v>90</v>
      </c>
      <c r="F376" s="19" t="s">
        <v>91</v>
      </c>
      <c r="G376" s="18">
        <v>45</v>
      </c>
      <c r="H376" s="18">
        <v>1</v>
      </c>
      <c r="I376" s="21">
        <f t="shared" si="7"/>
        <v>45</v>
      </c>
    </row>
    <row r="377" s="2" customFormat="1" ht="35" customHeight="1" spans="1:9">
      <c r="A377" s="15">
        <v>38</v>
      </c>
      <c r="B377" s="16"/>
      <c r="C377" s="17" t="s">
        <v>98</v>
      </c>
      <c r="D377" s="18" t="s">
        <v>99</v>
      </c>
      <c r="E377" s="18" t="s">
        <v>85</v>
      </c>
      <c r="F377" s="19" t="s">
        <v>91</v>
      </c>
      <c r="G377" s="18">
        <v>45</v>
      </c>
      <c r="H377" s="18">
        <v>1</v>
      </c>
      <c r="I377" s="21">
        <f t="shared" si="7"/>
        <v>45</v>
      </c>
    </row>
    <row r="378" s="2" customFormat="1" ht="35" customHeight="1" spans="1:9">
      <c r="A378" s="15">
        <v>39</v>
      </c>
      <c r="B378" s="16"/>
      <c r="C378" s="17" t="s">
        <v>100</v>
      </c>
      <c r="D378" s="18" t="s">
        <v>101</v>
      </c>
      <c r="E378" s="18" t="s">
        <v>102</v>
      </c>
      <c r="F378" s="19" t="s">
        <v>103</v>
      </c>
      <c r="G378" s="18">
        <v>55</v>
      </c>
      <c r="H378" s="18">
        <v>1</v>
      </c>
      <c r="I378" s="21">
        <f t="shared" si="7"/>
        <v>55</v>
      </c>
    </row>
    <row r="379" s="2" customFormat="1" ht="35" customHeight="1" spans="1:9">
      <c r="A379" s="15">
        <v>40</v>
      </c>
      <c r="B379" s="16"/>
      <c r="C379" s="17" t="s">
        <v>104</v>
      </c>
      <c r="D379" s="18" t="s">
        <v>105</v>
      </c>
      <c r="E379" s="18" t="s">
        <v>80</v>
      </c>
      <c r="F379" s="19" t="s">
        <v>106</v>
      </c>
      <c r="G379" s="18">
        <v>22</v>
      </c>
      <c r="H379" s="18">
        <v>2</v>
      </c>
      <c r="I379" s="21">
        <f t="shared" si="7"/>
        <v>44</v>
      </c>
    </row>
    <row r="380" s="2" customFormat="1" ht="35" customHeight="1" spans="1:9">
      <c r="A380" s="15">
        <v>41</v>
      </c>
      <c r="B380" s="16"/>
      <c r="C380" s="17" t="s">
        <v>107</v>
      </c>
      <c r="D380" s="18" t="s">
        <v>101</v>
      </c>
      <c r="E380" s="18" t="s">
        <v>57</v>
      </c>
      <c r="F380" s="19" t="s">
        <v>108</v>
      </c>
      <c r="G380" s="18">
        <v>52</v>
      </c>
      <c r="H380" s="18">
        <v>1</v>
      </c>
      <c r="I380" s="21">
        <f t="shared" si="7"/>
        <v>52</v>
      </c>
    </row>
    <row r="381" s="2" customFormat="1" ht="35" customHeight="1" spans="1:9">
      <c r="A381" s="15">
        <v>42</v>
      </c>
      <c r="B381" s="16"/>
      <c r="C381" s="17" t="s">
        <v>109</v>
      </c>
      <c r="D381" s="18" t="s">
        <v>101</v>
      </c>
      <c r="E381" s="18" t="s">
        <v>102</v>
      </c>
      <c r="F381" s="19" t="s">
        <v>110</v>
      </c>
      <c r="G381" s="18">
        <v>48</v>
      </c>
      <c r="H381" s="18">
        <v>1</v>
      </c>
      <c r="I381" s="21">
        <f t="shared" si="7"/>
        <v>48</v>
      </c>
    </row>
    <row r="382" s="2" customFormat="1" ht="35" customHeight="1" spans="1:9">
      <c r="A382" s="15">
        <v>43</v>
      </c>
      <c r="B382" s="16"/>
      <c r="C382" s="17" t="s">
        <v>111</v>
      </c>
      <c r="D382" s="18" t="s">
        <v>112</v>
      </c>
      <c r="E382" s="18" t="s">
        <v>14</v>
      </c>
      <c r="F382" s="19" t="s">
        <v>113</v>
      </c>
      <c r="G382" s="18">
        <v>52</v>
      </c>
      <c r="H382" s="18">
        <v>1</v>
      </c>
      <c r="I382" s="21">
        <f t="shared" si="7"/>
        <v>52</v>
      </c>
    </row>
    <row r="383" s="2" customFormat="1" ht="35" customHeight="1" spans="1:9">
      <c r="A383" s="15">
        <v>44</v>
      </c>
      <c r="B383" s="16"/>
      <c r="C383" s="17" t="s">
        <v>843</v>
      </c>
      <c r="D383" s="18" t="s">
        <v>844</v>
      </c>
      <c r="E383" s="18" t="s">
        <v>116</v>
      </c>
      <c r="F383" s="19" t="s">
        <v>845</v>
      </c>
      <c r="G383" s="18">
        <v>88</v>
      </c>
      <c r="H383" s="18">
        <v>1</v>
      </c>
      <c r="I383" s="21">
        <f t="shared" si="7"/>
        <v>88</v>
      </c>
    </row>
    <row r="384" s="2" customFormat="1" ht="35" customHeight="1" spans="1:9">
      <c r="A384" s="15">
        <v>45</v>
      </c>
      <c r="B384" s="16"/>
      <c r="C384" s="17" t="s">
        <v>114</v>
      </c>
      <c r="D384" s="18" t="s">
        <v>115</v>
      </c>
      <c r="E384" s="18" t="s">
        <v>116</v>
      </c>
      <c r="F384" s="19" t="s">
        <v>117</v>
      </c>
      <c r="G384" s="18">
        <v>40</v>
      </c>
      <c r="H384" s="18">
        <v>2</v>
      </c>
      <c r="I384" s="21">
        <f t="shared" si="7"/>
        <v>80</v>
      </c>
    </row>
    <row r="385" s="2" customFormat="1" ht="35" customHeight="1" spans="1:9">
      <c r="A385" s="15">
        <v>46</v>
      </c>
      <c r="B385" s="16"/>
      <c r="C385" s="17" t="s">
        <v>118</v>
      </c>
      <c r="D385" s="18" t="s">
        <v>119</v>
      </c>
      <c r="E385" s="18" t="s">
        <v>14</v>
      </c>
      <c r="F385" s="19" t="s">
        <v>120</v>
      </c>
      <c r="G385" s="18">
        <v>58</v>
      </c>
      <c r="H385" s="18">
        <v>1</v>
      </c>
      <c r="I385" s="21">
        <f t="shared" si="7"/>
        <v>58</v>
      </c>
    </row>
    <row r="386" s="2" customFormat="1" ht="35" customHeight="1" spans="1:9">
      <c r="A386" s="15">
        <v>47</v>
      </c>
      <c r="B386" s="16"/>
      <c r="C386" s="17" t="s">
        <v>96</v>
      </c>
      <c r="D386" s="18" t="s">
        <v>97</v>
      </c>
      <c r="E386" s="18" t="s">
        <v>90</v>
      </c>
      <c r="F386" s="19" t="s">
        <v>91</v>
      </c>
      <c r="G386" s="18">
        <v>45</v>
      </c>
      <c r="H386" s="18">
        <v>1</v>
      </c>
      <c r="I386" s="21">
        <f t="shared" si="7"/>
        <v>45</v>
      </c>
    </row>
    <row r="387" s="2" customFormat="1" ht="35" customHeight="1" spans="1:9">
      <c r="A387" s="15">
        <v>48</v>
      </c>
      <c r="B387" s="16"/>
      <c r="C387" s="17" t="s">
        <v>74</v>
      </c>
      <c r="D387" s="18" t="s">
        <v>75</v>
      </c>
      <c r="E387" s="18" t="s">
        <v>76</v>
      </c>
      <c r="F387" s="19" t="s">
        <v>77</v>
      </c>
      <c r="G387" s="18">
        <v>45</v>
      </c>
      <c r="H387" s="18">
        <v>1</v>
      </c>
      <c r="I387" s="21">
        <f t="shared" si="7"/>
        <v>45</v>
      </c>
    </row>
    <row r="388" s="2" customFormat="1" ht="35" customHeight="1" spans="1:9">
      <c r="A388" s="15">
        <v>49</v>
      </c>
      <c r="B388" s="16"/>
      <c r="C388" s="17" t="s">
        <v>121</v>
      </c>
      <c r="D388" s="18" t="s">
        <v>122</v>
      </c>
      <c r="E388" s="18" t="s">
        <v>90</v>
      </c>
      <c r="F388" s="19" t="s">
        <v>91</v>
      </c>
      <c r="G388" s="18">
        <v>45</v>
      </c>
      <c r="H388" s="18">
        <v>1</v>
      </c>
      <c r="I388" s="21">
        <f t="shared" si="7"/>
        <v>45</v>
      </c>
    </row>
    <row r="389" s="2" customFormat="1" ht="35" customHeight="1" spans="1:9">
      <c r="A389" s="15">
        <v>50</v>
      </c>
      <c r="B389" s="16"/>
      <c r="C389" s="17" t="s">
        <v>123</v>
      </c>
      <c r="D389" s="18" t="s">
        <v>124</v>
      </c>
      <c r="E389" s="18" t="s">
        <v>90</v>
      </c>
      <c r="F389" s="19" t="s">
        <v>77</v>
      </c>
      <c r="G389" s="18">
        <v>45</v>
      </c>
      <c r="H389" s="18">
        <v>1</v>
      </c>
      <c r="I389" s="21">
        <f t="shared" si="7"/>
        <v>45</v>
      </c>
    </row>
    <row r="390" s="2" customFormat="1" ht="35" customHeight="1" spans="1:9">
      <c r="A390" s="15">
        <v>51</v>
      </c>
      <c r="B390" s="16"/>
      <c r="C390" s="17" t="s">
        <v>846</v>
      </c>
      <c r="D390" s="18" t="s">
        <v>847</v>
      </c>
      <c r="E390" s="18" t="s">
        <v>53</v>
      </c>
      <c r="F390" s="19"/>
      <c r="G390" s="18">
        <v>45</v>
      </c>
      <c r="H390" s="18">
        <v>1</v>
      </c>
      <c r="I390" s="21">
        <f t="shared" si="7"/>
        <v>45</v>
      </c>
    </row>
    <row r="391" s="2" customFormat="1" ht="35" customHeight="1" spans="1:9">
      <c r="A391" s="15">
        <v>52</v>
      </c>
      <c r="B391" s="22" t="s">
        <v>125</v>
      </c>
      <c r="C391" s="17" t="s">
        <v>126</v>
      </c>
      <c r="D391" s="18" t="s">
        <v>127</v>
      </c>
      <c r="E391" s="18" t="s">
        <v>128</v>
      </c>
      <c r="F391" s="19"/>
      <c r="G391" s="18">
        <v>58</v>
      </c>
      <c r="H391" s="18">
        <v>1</v>
      </c>
      <c r="I391" s="21">
        <f t="shared" si="7"/>
        <v>58</v>
      </c>
    </row>
    <row r="392" s="2" customFormat="1" ht="35" customHeight="1" spans="1:9">
      <c r="A392" s="15">
        <v>53</v>
      </c>
      <c r="B392" s="16"/>
      <c r="C392" s="17" t="s">
        <v>129</v>
      </c>
      <c r="D392" s="18" t="s">
        <v>130</v>
      </c>
      <c r="E392" s="18" t="s">
        <v>128</v>
      </c>
      <c r="F392" s="19"/>
      <c r="G392" s="18">
        <v>78</v>
      </c>
      <c r="H392" s="18">
        <v>1</v>
      </c>
      <c r="I392" s="21">
        <f t="shared" si="7"/>
        <v>78</v>
      </c>
    </row>
    <row r="393" s="2" customFormat="1" ht="35" customHeight="1" spans="1:9">
      <c r="A393" s="15">
        <v>54</v>
      </c>
      <c r="B393" s="16"/>
      <c r="C393" s="17" t="s">
        <v>131</v>
      </c>
      <c r="D393" s="18" t="s">
        <v>132</v>
      </c>
      <c r="E393" s="18" t="s">
        <v>57</v>
      </c>
      <c r="F393" s="19">
        <v>2021.07</v>
      </c>
      <c r="G393" s="18">
        <v>58</v>
      </c>
      <c r="H393" s="18">
        <v>1</v>
      </c>
      <c r="I393" s="21">
        <f t="shared" si="7"/>
        <v>58</v>
      </c>
    </row>
    <row r="394" s="2" customFormat="1" ht="35" customHeight="1" spans="1:9">
      <c r="A394" s="15">
        <v>55</v>
      </c>
      <c r="B394" s="22" t="s">
        <v>133</v>
      </c>
      <c r="C394" s="17" t="s">
        <v>134</v>
      </c>
      <c r="D394" s="18" t="s">
        <v>135</v>
      </c>
      <c r="E394" s="18" t="s">
        <v>14</v>
      </c>
      <c r="F394" s="19"/>
      <c r="G394" s="18">
        <v>68</v>
      </c>
      <c r="H394" s="18">
        <v>1</v>
      </c>
      <c r="I394" s="21">
        <f t="shared" si="7"/>
        <v>68</v>
      </c>
    </row>
    <row r="395" s="2" customFormat="1" ht="35" customHeight="1" spans="1:9">
      <c r="A395" s="15">
        <v>56</v>
      </c>
      <c r="B395" s="16" t="s">
        <v>136</v>
      </c>
      <c r="C395" s="17" t="s">
        <v>137</v>
      </c>
      <c r="D395" s="18" t="s">
        <v>73</v>
      </c>
      <c r="E395" s="18" t="s">
        <v>14</v>
      </c>
      <c r="F395" s="19">
        <v>2022.12</v>
      </c>
      <c r="G395" s="18">
        <v>68</v>
      </c>
      <c r="H395" s="18">
        <v>1</v>
      </c>
      <c r="I395" s="21">
        <f t="shared" si="7"/>
        <v>68</v>
      </c>
    </row>
    <row r="396" s="2" customFormat="1" ht="35" customHeight="1" spans="1:9">
      <c r="A396" s="15">
        <v>57</v>
      </c>
      <c r="B396" s="16"/>
      <c r="C396" s="17" t="s">
        <v>138</v>
      </c>
      <c r="D396" s="18" t="s">
        <v>13</v>
      </c>
      <c r="E396" s="18" t="s">
        <v>14</v>
      </c>
      <c r="F396" s="19"/>
      <c r="G396" s="18">
        <v>84.88</v>
      </c>
      <c r="H396" s="18">
        <v>1</v>
      </c>
      <c r="I396" s="21">
        <f t="shared" si="7"/>
        <v>84.88</v>
      </c>
    </row>
    <row r="397" s="2" customFormat="1" ht="35" customHeight="1" spans="1:9">
      <c r="A397" s="15">
        <v>58</v>
      </c>
      <c r="B397" s="16" t="s">
        <v>139</v>
      </c>
      <c r="C397" s="17" t="s">
        <v>140</v>
      </c>
      <c r="D397" s="18" t="s">
        <v>141</v>
      </c>
      <c r="E397" s="18" t="s">
        <v>14</v>
      </c>
      <c r="F397" s="19">
        <v>2024.01</v>
      </c>
      <c r="G397" s="18">
        <v>42</v>
      </c>
      <c r="H397" s="18">
        <v>2</v>
      </c>
      <c r="I397" s="21">
        <f t="shared" si="7"/>
        <v>84</v>
      </c>
    </row>
    <row r="398" s="2" customFormat="1" ht="35" customHeight="1" spans="1:9">
      <c r="A398" s="15">
        <v>59</v>
      </c>
      <c r="B398" s="16" t="s">
        <v>142</v>
      </c>
      <c r="C398" s="17" t="s">
        <v>143</v>
      </c>
      <c r="D398" s="18" t="s">
        <v>144</v>
      </c>
      <c r="E398" s="18" t="s">
        <v>145</v>
      </c>
      <c r="F398" s="19">
        <v>2022.05</v>
      </c>
      <c r="G398" s="18">
        <v>68</v>
      </c>
      <c r="H398" s="18">
        <v>1</v>
      </c>
      <c r="I398" s="21">
        <f t="shared" si="7"/>
        <v>68</v>
      </c>
    </row>
    <row r="399" s="2" customFormat="1" ht="35" customHeight="1" spans="1:9">
      <c r="A399" s="15">
        <v>60</v>
      </c>
      <c r="B399" s="16" t="s">
        <v>146</v>
      </c>
      <c r="C399" s="17" t="s">
        <v>147</v>
      </c>
      <c r="D399" s="18" t="s">
        <v>148</v>
      </c>
      <c r="E399" s="18" t="s">
        <v>145</v>
      </c>
      <c r="F399" s="19">
        <v>2024.03</v>
      </c>
      <c r="G399" s="18">
        <v>58</v>
      </c>
      <c r="H399" s="18">
        <v>1</v>
      </c>
      <c r="I399" s="21">
        <f t="shared" si="7"/>
        <v>58</v>
      </c>
    </row>
    <row r="400" s="2" customFormat="1" ht="35" customHeight="1" spans="1:9">
      <c r="A400" s="15">
        <v>61</v>
      </c>
      <c r="B400" s="22" t="s">
        <v>149</v>
      </c>
      <c r="C400" s="17" t="s">
        <v>150</v>
      </c>
      <c r="D400" s="18" t="s">
        <v>151</v>
      </c>
      <c r="E400" s="18" t="s">
        <v>145</v>
      </c>
      <c r="F400" s="19">
        <v>2024.08</v>
      </c>
      <c r="G400" s="18">
        <v>42</v>
      </c>
      <c r="H400" s="18">
        <v>2</v>
      </c>
      <c r="I400" s="21">
        <f t="shared" si="7"/>
        <v>84</v>
      </c>
    </row>
    <row r="401" s="2" customFormat="1" ht="35" customHeight="1" spans="1:9">
      <c r="A401" s="15">
        <v>62</v>
      </c>
      <c r="B401" s="16" t="s">
        <v>152</v>
      </c>
      <c r="C401" s="17" t="s">
        <v>153</v>
      </c>
      <c r="D401" s="18" t="s">
        <v>154</v>
      </c>
      <c r="E401" s="18" t="s">
        <v>145</v>
      </c>
      <c r="F401" s="19">
        <v>2022.05</v>
      </c>
      <c r="G401" s="18">
        <v>58</v>
      </c>
      <c r="H401" s="18">
        <v>1</v>
      </c>
      <c r="I401" s="21">
        <f t="shared" si="7"/>
        <v>58</v>
      </c>
    </row>
    <row r="402" s="2" customFormat="1" ht="35" customHeight="1" spans="1:9">
      <c r="A402" s="15">
        <v>63</v>
      </c>
      <c r="B402" s="16" t="s">
        <v>155</v>
      </c>
      <c r="C402" s="17" t="s">
        <v>156</v>
      </c>
      <c r="D402" s="18" t="s">
        <v>157</v>
      </c>
      <c r="E402" s="18" t="s">
        <v>145</v>
      </c>
      <c r="F402" s="19">
        <v>2024.06</v>
      </c>
      <c r="G402" s="18">
        <v>58</v>
      </c>
      <c r="H402" s="18">
        <v>1</v>
      </c>
      <c r="I402" s="21">
        <f t="shared" si="7"/>
        <v>58</v>
      </c>
    </row>
    <row r="403" s="2" customFormat="1" ht="35" customHeight="1" spans="1:9">
      <c r="A403" s="15">
        <v>64</v>
      </c>
      <c r="B403" s="16" t="s">
        <v>848</v>
      </c>
      <c r="C403" s="17" t="s">
        <v>849</v>
      </c>
      <c r="D403" s="18" t="s">
        <v>850</v>
      </c>
      <c r="E403" s="18" t="s">
        <v>145</v>
      </c>
      <c r="F403" s="19">
        <v>2022.09</v>
      </c>
      <c r="G403" s="18">
        <v>88</v>
      </c>
      <c r="H403" s="18">
        <v>1</v>
      </c>
      <c r="I403" s="21">
        <f t="shared" si="7"/>
        <v>88</v>
      </c>
    </row>
    <row r="404" s="2" customFormat="1" ht="35" customHeight="1" spans="1:9">
      <c r="A404" s="15">
        <v>65</v>
      </c>
      <c r="B404" s="16" t="s">
        <v>158</v>
      </c>
      <c r="C404" s="17" t="s">
        <v>159</v>
      </c>
      <c r="D404" s="18" t="s">
        <v>160</v>
      </c>
      <c r="E404" s="18" t="s">
        <v>145</v>
      </c>
      <c r="F404" s="19">
        <v>2021.07</v>
      </c>
      <c r="G404" s="18">
        <v>72</v>
      </c>
      <c r="H404" s="18">
        <v>1</v>
      </c>
      <c r="I404" s="21">
        <f t="shared" ref="I404:I467" si="8">G404*H404</f>
        <v>72</v>
      </c>
    </row>
    <row r="405" s="2" customFormat="1" ht="35" customHeight="1" spans="1:9">
      <c r="A405" s="15">
        <v>66</v>
      </c>
      <c r="B405" s="16" t="s">
        <v>161</v>
      </c>
      <c r="C405" s="17" t="s">
        <v>162</v>
      </c>
      <c r="D405" s="18" t="s">
        <v>163</v>
      </c>
      <c r="E405" s="18" t="s">
        <v>145</v>
      </c>
      <c r="F405" s="19">
        <v>2022.02</v>
      </c>
      <c r="G405" s="18">
        <v>48</v>
      </c>
      <c r="H405" s="18">
        <v>1</v>
      </c>
      <c r="I405" s="21">
        <f t="shared" si="8"/>
        <v>48</v>
      </c>
    </row>
    <row r="406" s="2" customFormat="1" ht="35" customHeight="1" spans="1:9">
      <c r="A406" s="15">
        <v>67</v>
      </c>
      <c r="B406" s="16" t="s">
        <v>851</v>
      </c>
      <c r="C406" s="17" t="s">
        <v>852</v>
      </c>
      <c r="D406" s="18" t="s">
        <v>853</v>
      </c>
      <c r="E406" s="18" t="s">
        <v>145</v>
      </c>
      <c r="F406" s="19">
        <v>2024.03</v>
      </c>
      <c r="G406" s="18">
        <v>78</v>
      </c>
      <c r="H406" s="18">
        <v>1</v>
      </c>
      <c r="I406" s="21">
        <f t="shared" si="8"/>
        <v>78</v>
      </c>
    </row>
    <row r="407" s="2" customFormat="1" ht="35" customHeight="1" spans="1:9">
      <c r="A407" s="15">
        <v>68</v>
      </c>
      <c r="B407" s="16" t="s">
        <v>164</v>
      </c>
      <c r="C407" s="17" t="s">
        <v>165</v>
      </c>
      <c r="D407" s="18" t="s">
        <v>166</v>
      </c>
      <c r="E407" s="18" t="s">
        <v>145</v>
      </c>
      <c r="F407" s="19">
        <v>2024.01</v>
      </c>
      <c r="G407" s="18">
        <v>48</v>
      </c>
      <c r="H407" s="18">
        <v>1</v>
      </c>
      <c r="I407" s="21">
        <f t="shared" si="8"/>
        <v>48</v>
      </c>
    </row>
    <row r="408" s="2" customFormat="1" ht="35" customHeight="1" spans="1:9">
      <c r="A408" s="15">
        <v>69</v>
      </c>
      <c r="B408" s="16" t="s">
        <v>167</v>
      </c>
      <c r="C408" s="17" t="s">
        <v>168</v>
      </c>
      <c r="D408" s="18" t="s">
        <v>169</v>
      </c>
      <c r="E408" s="18" t="s">
        <v>145</v>
      </c>
      <c r="F408" s="19">
        <v>2024.11</v>
      </c>
      <c r="G408" s="18">
        <v>42</v>
      </c>
      <c r="H408" s="18">
        <v>1</v>
      </c>
      <c r="I408" s="21">
        <f t="shared" si="8"/>
        <v>42</v>
      </c>
    </row>
    <row r="409" s="2" customFormat="1" ht="35" customHeight="1" spans="1:9">
      <c r="A409" s="15">
        <v>70</v>
      </c>
      <c r="B409" s="16" t="s">
        <v>170</v>
      </c>
      <c r="C409" s="17" t="s">
        <v>171</v>
      </c>
      <c r="D409" s="18" t="s">
        <v>172</v>
      </c>
      <c r="E409" s="18" t="s">
        <v>145</v>
      </c>
      <c r="F409" s="19">
        <v>2022.05</v>
      </c>
      <c r="G409" s="18">
        <v>68</v>
      </c>
      <c r="H409" s="18">
        <v>1</v>
      </c>
      <c r="I409" s="21">
        <f t="shared" si="8"/>
        <v>68</v>
      </c>
    </row>
    <row r="410" s="2" customFormat="1" ht="35" customHeight="1" spans="1:9">
      <c r="A410" s="15">
        <v>71</v>
      </c>
      <c r="B410" s="16" t="s">
        <v>173</v>
      </c>
      <c r="C410" s="17" t="s">
        <v>174</v>
      </c>
      <c r="D410" s="18" t="s">
        <v>175</v>
      </c>
      <c r="E410" s="18" t="s">
        <v>145</v>
      </c>
      <c r="F410" s="19">
        <v>2024.1</v>
      </c>
      <c r="G410" s="18">
        <v>52</v>
      </c>
      <c r="H410" s="18">
        <v>1</v>
      </c>
      <c r="I410" s="21">
        <f t="shared" si="8"/>
        <v>52</v>
      </c>
    </row>
    <row r="411" s="2" customFormat="1" ht="35" customHeight="1" spans="1:9">
      <c r="A411" s="15">
        <v>72</v>
      </c>
      <c r="B411" s="16" t="s">
        <v>176</v>
      </c>
      <c r="C411" s="17" t="s">
        <v>177</v>
      </c>
      <c r="D411" s="18" t="s">
        <v>178</v>
      </c>
      <c r="E411" s="18" t="s">
        <v>145</v>
      </c>
      <c r="F411" s="19">
        <v>2022.05</v>
      </c>
      <c r="G411" s="18">
        <v>48</v>
      </c>
      <c r="H411" s="18">
        <v>1</v>
      </c>
      <c r="I411" s="21">
        <f t="shared" si="8"/>
        <v>48</v>
      </c>
    </row>
    <row r="412" s="2" customFormat="1" ht="35" customHeight="1" spans="1:9">
      <c r="A412" s="15">
        <v>73</v>
      </c>
      <c r="B412" s="16" t="s">
        <v>179</v>
      </c>
      <c r="C412" s="17" t="s">
        <v>180</v>
      </c>
      <c r="D412" s="18" t="s">
        <v>181</v>
      </c>
      <c r="E412" s="18" t="s">
        <v>145</v>
      </c>
      <c r="F412" s="19">
        <v>2022.11</v>
      </c>
      <c r="G412" s="18">
        <v>48</v>
      </c>
      <c r="H412" s="18">
        <v>1</v>
      </c>
      <c r="I412" s="21">
        <f t="shared" si="8"/>
        <v>48</v>
      </c>
    </row>
    <row r="413" s="2" customFormat="1" ht="35" customHeight="1" spans="1:9">
      <c r="A413" s="15">
        <v>74</v>
      </c>
      <c r="B413" s="16" t="s">
        <v>182</v>
      </c>
      <c r="C413" s="17" t="s">
        <v>183</v>
      </c>
      <c r="D413" s="18" t="s">
        <v>184</v>
      </c>
      <c r="E413" s="18" t="s">
        <v>145</v>
      </c>
      <c r="F413" s="19">
        <v>2022.09</v>
      </c>
      <c r="G413" s="18">
        <v>48</v>
      </c>
      <c r="H413" s="18">
        <v>1</v>
      </c>
      <c r="I413" s="21">
        <f t="shared" si="8"/>
        <v>48</v>
      </c>
    </row>
    <row r="414" s="2" customFormat="1" ht="35" customHeight="1" spans="1:9">
      <c r="A414" s="15">
        <v>75</v>
      </c>
      <c r="B414" s="16" t="s">
        <v>185</v>
      </c>
      <c r="C414" s="17" t="s">
        <v>186</v>
      </c>
      <c r="D414" s="18" t="s">
        <v>187</v>
      </c>
      <c r="E414" s="18" t="s">
        <v>145</v>
      </c>
      <c r="F414" s="19">
        <v>2022.06</v>
      </c>
      <c r="G414" s="18">
        <v>58</v>
      </c>
      <c r="H414" s="18">
        <v>1</v>
      </c>
      <c r="I414" s="21">
        <f t="shared" si="8"/>
        <v>58</v>
      </c>
    </row>
    <row r="415" s="2" customFormat="1" ht="35" customHeight="1" spans="1:9">
      <c r="A415" s="15">
        <v>76</v>
      </c>
      <c r="B415" s="16" t="s">
        <v>188</v>
      </c>
      <c r="C415" s="17" t="s">
        <v>189</v>
      </c>
      <c r="D415" s="18" t="s">
        <v>190</v>
      </c>
      <c r="E415" s="18" t="s">
        <v>145</v>
      </c>
      <c r="F415" s="19">
        <v>2024.1</v>
      </c>
      <c r="G415" s="18">
        <v>48</v>
      </c>
      <c r="H415" s="18">
        <v>1</v>
      </c>
      <c r="I415" s="21">
        <f t="shared" si="8"/>
        <v>48</v>
      </c>
    </row>
    <row r="416" s="2" customFormat="1" ht="35" customHeight="1" spans="1:9">
      <c r="A416" s="15">
        <v>77</v>
      </c>
      <c r="B416" s="16" t="s">
        <v>191</v>
      </c>
      <c r="C416" s="17" t="s">
        <v>59</v>
      </c>
      <c r="D416" s="18" t="s">
        <v>60</v>
      </c>
      <c r="E416" s="18" t="s">
        <v>145</v>
      </c>
      <c r="F416" s="19">
        <v>2024.02</v>
      </c>
      <c r="G416" s="18">
        <v>38</v>
      </c>
      <c r="H416" s="18">
        <v>2</v>
      </c>
      <c r="I416" s="21">
        <f t="shared" si="8"/>
        <v>76</v>
      </c>
    </row>
    <row r="417" s="2" customFormat="1" ht="35" customHeight="1" spans="1:9">
      <c r="A417" s="15">
        <v>78</v>
      </c>
      <c r="B417" s="16" t="s">
        <v>854</v>
      </c>
      <c r="C417" s="17" t="s">
        <v>841</v>
      </c>
      <c r="D417" s="18" t="s">
        <v>842</v>
      </c>
      <c r="E417" s="18" t="s">
        <v>145</v>
      </c>
      <c r="F417" s="19">
        <v>2024.02</v>
      </c>
      <c r="G417" s="18">
        <v>99</v>
      </c>
      <c r="H417" s="18">
        <v>1</v>
      </c>
      <c r="I417" s="21">
        <f t="shared" si="8"/>
        <v>99</v>
      </c>
    </row>
    <row r="418" s="2" customFormat="1" ht="35" customHeight="1" spans="1:9">
      <c r="A418" s="15">
        <v>79</v>
      </c>
      <c r="B418" s="16" t="s">
        <v>855</v>
      </c>
      <c r="C418" s="17" t="s">
        <v>856</v>
      </c>
      <c r="D418" s="18" t="s">
        <v>857</v>
      </c>
      <c r="E418" s="18" t="s">
        <v>145</v>
      </c>
      <c r="F418" s="19">
        <v>2021.06</v>
      </c>
      <c r="G418" s="18">
        <v>128</v>
      </c>
      <c r="H418" s="18">
        <v>1</v>
      </c>
      <c r="I418" s="21">
        <f t="shared" si="8"/>
        <v>128</v>
      </c>
    </row>
    <row r="419" s="2" customFormat="1" ht="35" customHeight="1" spans="1:9">
      <c r="A419" s="15">
        <v>80</v>
      </c>
      <c r="B419" s="16" t="s">
        <v>192</v>
      </c>
      <c r="C419" s="17" t="s">
        <v>193</v>
      </c>
      <c r="D419" s="18" t="s">
        <v>194</v>
      </c>
      <c r="E419" s="18"/>
      <c r="F419" s="19" t="s">
        <v>195</v>
      </c>
      <c r="G419" s="18" t="s">
        <v>196</v>
      </c>
      <c r="H419" s="18">
        <v>1</v>
      </c>
      <c r="I419" s="21">
        <f t="shared" si="8"/>
        <v>68</v>
      </c>
    </row>
    <row r="420" s="2" customFormat="1" ht="35" customHeight="1" spans="1:9">
      <c r="A420" s="15">
        <v>81</v>
      </c>
      <c r="B420" s="16" t="s">
        <v>197</v>
      </c>
      <c r="C420" s="17" t="s">
        <v>198</v>
      </c>
      <c r="D420" s="18" t="s">
        <v>199</v>
      </c>
      <c r="E420" s="18" t="s">
        <v>145</v>
      </c>
      <c r="F420" s="19">
        <v>2024.01</v>
      </c>
      <c r="G420" s="18">
        <v>62</v>
      </c>
      <c r="H420" s="18">
        <v>1</v>
      </c>
      <c r="I420" s="21">
        <f t="shared" si="8"/>
        <v>62</v>
      </c>
    </row>
    <row r="421" s="2" customFormat="1" ht="35" customHeight="1" spans="1:9">
      <c r="A421" s="15">
        <v>82</v>
      </c>
      <c r="B421" s="16" t="s">
        <v>858</v>
      </c>
      <c r="C421" s="17" t="s">
        <v>859</v>
      </c>
      <c r="D421" s="18" t="s">
        <v>860</v>
      </c>
      <c r="E421" s="18" t="s">
        <v>145</v>
      </c>
      <c r="F421" s="19">
        <v>2023.11</v>
      </c>
      <c r="G421" s="18">
        <v>99</v>
      </c>
      <c r="H421" s="18">
        <v>1</v>
      </c>
      <c r="I421" s="21">
        <f t="shared" si="8"/>
        <v>99</v>
      </c>
    </row>
    <row r="422" s="2" customFormat="1" ht="35" customHeight="1" spans="1:9">
      <c r="A422" s="15">
        <v>83</v>
      </c>
      <c r="B422" s="16" t="s">
        <v>200</v>
      </c>
      <c r="C422" s="17" t="s">
        <v>201</v>
      </c>
      <c r="D422" s="18" t="s">
        <v>202</v>
      </c>
      <c r="E422" s="18" t="s">
        <v>145</v>
      </c>
      <c r="F422" s="19">
        <v>2023.08</v>
      </c>
      <c r="G422" s="18">
        <v>68</v>
      </c>
      <c r="H422" s="18">
        <v>1</v>
      </c>
      <c r="I422" s="21">
        <f t="shared" si="8"/>
        <v>68</v>
      </c>
    </row>
    <row r="423" s="2" customFormat="1" ht="35" customHeight="1" spans="1:9">
      <c r="A423" s="15">
        <v>84</v>
      </c>
      <c r="B423" s="16" t="s">
        <v>203</v>
      </c>
      <c r="C423" s="17" t="s">
        <v>137</v>
      </c>
      <c r="D423" s="18" t="s">
        <v>204</v>
      </c>
      <c r="E423" s="18" t="s">
        <v>145</v>
      </c>
      <c r="F423" s="19">
        <v>2022.12</v>
      </c>
      <c r="G423" s="18">
        <v>68</v>
      </c>
      <c r="H423" s="18">
        <v>1</v>
      </c>
      <c r="I423" s="21">
        <f t="shared" si="8"/>
        <v>68</v>
      </c>
    </row>
    <row r="424" s="2" customFormat="1" ht="35" customHeight="1" spans="1:9">
      <c r="A424" s="15">
        <v>85</v>
      </c>
      <c r="B424" s="16" t="s">
        <v>205</v>
      </c>
      <c r="C424" s="17" t="s">
        <v>111</v>
      </c>
      <c r="D424" s="18" t="s">
        <v>206</v>
      </c>
      <c r="E424" s="18" t="s">
        <v>145</v>
      </c>
      <c r="F424" s="19">
        <v>2021.12</v>
      </c>
      <c r="G424" s="18">
        <v>52</v>
      </c>
      <c r="H424" s="18">
        <v>1</v>
      </c>
      <c r="I424" s="21">
        <f t="shared" si="8"/>
        <v>52</v>
      </c>
    </row>
    <row r="425" s="2" customFormat="1" ht="35" customHeight="1" spans="1:9">
      <c r="A425" s="15">
        <v>86</v>
      </c>
      <c r="B425" s="16" t="s">
        <v>207</v>
      </c>
      <c r="C425" s="17" t="s">
        <v>208</v>
      </c>
      <c r="D425" s="18" t="s">
        <v>209</v>
      </c>
      <c r="E425" s="18" t="s">
        <v>145</v>
      </c>
      <c r="F425" s="19">
        <v>2021.07</v>
      </c>
      <c r="G425" s="18">
        <v>58</v>
      </c>
      <c r="H425" s="18">
        <v>1</v>
      </c>
      <c r="I425" s="21">
        <f t="shared" si="8"/>
        <v>58</v>
      </c>
    </row>
    <row r="426" s="2" customFormat="1" ht="35" customHeight="1" spans="1:9">
      <c r="A426" s="15">
        <v>87</v>
      </c>
      <c r="B426" s="16" t="s">
        <v>861</v>
      </c>
      <c r="C426" s="17" t="s">
        <v>862</v>
      </c>
      <c r="D426" s="18" t="s">
        <v>863</v>
      </c>
      <c r="E426" s="18" t="s">
        <v>145</v>
      </c>
      <c r="F426" s="19">
        <v>2024.1</v>
      </c>
      <c r="G426" s="18">
        <v>88</v>
      </c>
      <c r="H426" s="18">
        <v>1</v>
      </c>
      <c r="I426" s="21">
        <f t="shared" si="8"/>
        <v>88</v>
      </c>
    </row>
    <row r="427" s="2" customFormat="1" ht="35" customHeight="1" spans="1:9">
      <c r="A427" s="15">
        <v>88</v>
      </c>
      <c r="B427" s="16" t="s">
        <v>210</v>
      </c>
      <c r="C427" s="17" t="s">
        <v>211</v>
      </c>
      <c r="D427" s="18" t="s">
        <v>212</v>
      </c>
      <c r="E427" s="18" t="s">
        <v>145</v>
      </c>
      <c r="F427" s="19">
        <v>2024.03</v>
      </c>
      <c r="G427" s="18">
        <v>68</v>
      </c>
      <c r="H427" s="18">
        <v>1</v>
      </c>
      <c r="I427" s="21">
        <f t="shared" si="8"/>
        <v>68</v>
      </c>
    </row>
    <row r="428" s="2" customFormat="1" ht="35" customHeight="1" spans="1:9">
      <c r="A428" s="15">
        <v>89</v>
      </c>
      <c r="B428" s="16" t="s">
        <v>213</v>
      </c>
      <c r="C428" s="17" t="s">
        <v>214</v>
      </c>
      <c r="D428" s="18" t="s">
        <v>215</v>
      </c>
      <c r="E428" s="18" t="s">
        <v>145</v>
      </c>
      <c r="F428" s="19">
        <v>2024.1</v>
      </c>
      <c r="G428" s="18">
        <v>52</v>
      </c>
      <c r="H428" s="18">
        <v>1</v>
      </c>
      <c r="I428" s="21">
        <f t="shared" si="8"/>
        <v>52</v>
      </c>
    </row>
    <row r="429" s="2" customFormat="1" ht="35" customHeight="1" spans="1:9">
      <c r="A429" s="15">
        <v>90</v>
      </c>
      <c r="B429" s="16" t="s">
        <v>216</v>
      </c>
      <c r="C429" s="17" t="s">
        <v>217</v>
      </c>
      <c r="D429" s="18" t="s">
        <v>218</v>
      </c>
      <c r="E429" s="18" t="s">
        <v>145</v>
      </c>
      <c r="F429" s="19">
        <v>2022.05</v>
      </c>
      <c r="G429" s="18">
        <v>74</v>
      </c>
      <c r="H429" s="18">
        <v>1</v>
      </c>
      <c r="I429" s="21">
        <f t="shared" si="8"/>
        <v>74</v>
      </c>
    </row>
    <row r="430" s="2" customFormat="1" ht="35" customHeight="1" spans="1:9">
      <c r="A430" s="15">
        <v>91</v>
      </c>
      <c r="B430" s="16" t="s">
        <v>219</v>
      </c>
      <c r="C430" s="17" t="s">
        <v>220</v>
      </c>
      <c r="D430" s="18" t="s">
        <v>221</v>
      </c>
      <c r="E430" s="18" t="s">
        <v>145</v>
      </c>
      <c r="F430" s="19">
        <v>2022.05</v>
      </c>
      <c r="G430" s="18">
        <v>68</v>
      </c>
      <c r="H430" s="18">
        <v>1</v>
      </c>
      <c r="I430" s="21">
        <f t="shared" si="8"/>
        <v>68</v>
      </c>
    </row>
    <row r="431" s="2" customFormat="1" ht="35" customHeight="1" spans="1:9">
      <c r="A431" s="15">
        <v>92</v>
      </c>
      <c r="B431" s="16" t="s">
        <v>222</v>
      </c>
      <c r="C431" s="17" t="s">
        <v>223</v>
      </c>
      <c r="D431" s="18" t="s">
        <v>224</v>
      </c>
      <c r="E431" s="18" t="s">
        <v>145</v>
      </c>
      <c r="F431" s="19">
        <v>2022.03</v>
      </c>
      <c r="G431" s="18">
        <v>58</v>
      </c>
      <c r="H431" s="18">
        <v>1</v>
      </c>
      <c r="I431" s="21">
        <f t="shared" si="8"/>
        <v>58</v>
      </c>
    </row>
    <row r="432" s="2" customFormat="1" ht="35" customHeight="1" spans="1:9">
      <c r="A432" s="15">
        <v>93</v>
      </c>
      <c r="B432" s="16" t="s">
        <v>225</v>
      </c>
      <c r="C432" s="17" t="s">
        <v>226</v>
      </c>
      <c r="D432" s="18" t="s">
        <v>227</v>
      </c>
      <c r="E432" s="18" t="s">
        <v>145</v>
      </c>
      <c r="F432" s="19">
        <v>2022.12</v>
      </c>
      <c r="G432" s="18">
        <v>52</v>
      </c>
      <c r="H432" s="18">
        <v>1</v>
      </c>
      <c r="I432" s="21">
        <f t="shared" si="8"/>
        <v>52</v>
      </c>
    </row>
    <row r="433" s="2" customFormat="1" ht="35" customHeight="1" spans="1:9">
      <c r="A433" s="15">
        <v>94</v>
      </c>
      <c r="B433" s="16" t="s">
        <v>228</v>
      </c>
      <c r="C433" s="17" t="s">
        <v>229</v>
      </c>
      <c r="D433" s="18" t="s">
        <v>230</v>
      </c>
      <c r="E433" s="18" t="s">
        <v>145</v>
      </c>
      <c r="F433" s="19">
        <v>2024.08</v>
      </c>
      <c r="G433" s="18">
        <v>48</v>
      </c>
      <c r="H433" s="18">
        <v>1</v>
      </c>
      <c r="I433" s="21">
        <f t="shared" si="8"/>
        <v>48</v>
      </c>
    </row>
    <row r="434" s="2" customFormat="1" ht="35" customHeight="1" spans="1:9">
      <c r="A434" s="15">
        <v>95</v>
      </c>
      <c r="B434" s="16" t="s">
        <v>231</v>
      </c>
      <c r="C434" s="17" t="s">
        <v>232</v>
      </c>
      <c r="D434" s="18" t="s">
        <v>233</v>
      </c>
      <c r="E434" s="18" t="s">
        <v>145</v>
      </c>
      <c r="F434" s="19">
        <v>2023.02</v>
      </c>
      <c r="G434" s="18">
        <v>46</v>
      </c>
      <c r="H434" s="18">
        <v>1</v>
      </c>
      <c r="I434" s="21">
        <f t="shared" si="8"/>
        <v>46</v>
      </c>
    </row>
    <row r="435" s="2" customFormat="1" ht="35" customHeight="1" spans="1:9">
      <c r="A435" s="15">
        <v>96</v>
      </c>
      <c r="B435" s="16" t="s">
        <v>234</v>
      </c>
      <c r="C435" s="17" t="s">
        <v>235</v>
      </c>
      <c r="D435" s="18" t="s">
        <v>236</v>
      </c>
      <c r="E435" s="18" t="s">
        <v>145</v>
      </c>
      <c r="F435" s="19">
        <v>2022.12</v>
      </c>
      <c r="G435" s="18">
        <v>62</v>
      </c>
      <c r="H435" s="18">
        <v>1</v>
      </c>
      <c r="I435" s="21">
        <f t="shared" si="8"/>
        <v>62</v>
      </c>
    </row>
    <row r="436" s="2" customFormat="1" ht="35" customHeight="1" spans="1:9">
      <c r="A436" s="15">
        <v>97</v>
      </c>
      <c r="B436" s="16" t="s">
        <v>237</v>
      </c>
      <c r="C436" s="17" t="s">
        <v>238</v>
      </c>
      <c r="D436" s="18" t="s">
        <v>239</v>
      </c>
      <c r="E436" s="18" t="s">
        <v>145</v>
      </c>
      <c r="F436" s="19">
        <v>2022.07</v>
      </c>
      <c r="G436" s="18">
        <v>78</v>
      </c>
      <c r="H436" s="18">
        <v>1</v>
      </c>
      <c r="I436" s="21">
        <f t="shared" si="8"/>
        <v>78</v>
      </c>
    </row>
    <row r="437" s="2" customFormat="1" ht="35" customHeight="1" spans="1:9">
      <c r="A437" s="15">
        <v>98</v>
      </c>
      <c r="B437" s="16" t="s">
        <v>240</v>
      </c>
      <c r="C437" s="17" t="s">
        <v>241</v>
      </c>
      <c r="D437" s="18" t="s">
        <v>242</v>
      </c>
      <c r="E437" s="18" t="s">
        <v>145</v>
      </c>
      <c r="F437" s="19">
        <v>2022.03</v>
      </c>
      <c r="G437" s="18">
        <v>52</v>
      </c>
      <c r="H437" s="18">
        <v>1</v>
      </c>
      <c r="I437" s="21">
        <f t="shared" si="8"/>
        <v>52</v>
      </c>
    </row>
    <row r="438" s="2" customFormat="1" ht="35" customHeight="1" spans="1:9">
      <c r="A438" s="15">
        <v>99</v>
      </c>
      <c r="B438" s="16" t="s">
        <v>243</v>
      </c>
      <c r="C438" s="17" t="s">
        <v>244</v>
      </c>
      <c r="D438" s="18" t="s">
        <v>245</v>
      </c>
      <c r="E438" s="18" t="s">
        <v>145</v>
      </c>
      <c r="F438" s="19">
        <v>2022.02</v>
      </c>
      <c r="G438" s="18">
        <v>72</v>
      </c>
      <c r="H438" s="18">
        <v>1</v>
      </c>
      <c r="I438" s="21">
        <f t="shared" si="8"/>
        <v>72</v>
      </c>
    </row>
    <row r="439" s="2" customFormat="1" ht="35" customHeight="1" spans="1:9">
      <c r="A439" s="15">
        <v>100</v>
      </c>
      <c r="B439" s="16" t="s">
        <v>246</v>
      </c>
      <c r="C439" s="17" t="s">
        <v>247</v>
      </c>
      <c r="D439" s="18" t="s">
        <v>248</v>
      </c>
      <c r="E439" s="18" t="s">
        <v>145</v>
      </c>
      <c r="F439" s="19">
        <v>2022.03</v>
      </c>
      <c r="G439" s="18">
        <v>52</v>
      </c>
      <c r="H439" s="18">
        <v>1</v>
      </c>
      <c r="I439" s="21">
        <f t="shared" si="8"/>
        <v>52</v>
      </c>
    </row>
    <row r="440" s="2" customFormat="1" ht="35" customHeight="1" spans="1:9">
      <c r="A440" s="15">
        <v>101</v>
      </c>
      <c r="B440" s="16"/>
      <c r="C440" s="17" t="s">
        <v>83</v>
      </c>
      <c r="D440" s="18" t="s">
        <v>84</v>
      </c>
      <c r="E440" s="18" t="s">
        <v>85</v>
      </c>
      <c r="F440" s="19" t="s">
        <v>77</v>
      </c>
      <c r="G440" s="18">
        <v>45</v>
      </c>
      <c r="H440" s="18">
        <v>1</v>
      </c>
      <c r="I440" s="21">
        <f t="shared" si="8"/>
        <v>45</v>
      </c>
    </row>
    <row r="441" s="2" customFormat="1" ht="35" customHeight="1" spans="1:9">
      <c r="A441" s="15">
        <v>102</v>
      </c>
      <c r="B441" s="16"/>
      <c r="C441" s="17" t="s">
        <v>86</v>
      </c>
      <c r="D441" s="18" t="s">
        <v>87</v>
      </c>
      <c r="E441" s="18" t="s">
        <v>76</v>
      </c>
      <c r="F441" s="19" t="s">
        <v>77</v>
      </c>
      <c r="G441" s="18">
        <v>52</v>
      </c>
      <c r="H441" s="18">
        <v>1</v>
      </c>
      <c r="I441" s="21">
        <f t="shared" si="8"/>
        <v>52</v>
      </c>
    </row>
    <row r="442" s="2" customFormat="1" ht="35" customHeight="1" spans="1:9">
      <c r="A442" s="15">
        <v>103</v>
      </c>
      <c r="B442" s="16"/>
      <c r="C442" s="17" t="s">
        <v>249</v>
      </c>
      <c r="D442" s="18" t="s">
        <v>250</v>
      </c>
      <c r="E442" s="18" t="s">
        <v>251</v>
      </c>
      <c r="F442" s="19" t="s">
        <v>252</v>
      </c>
      <c r="G442" s="18">
        <v>58</v>
      </c>
      <c r="H442" s="18">
        <v>1</v>
      </c>
      <c r="I442" s="21">
        <f t="shared" si="8"/>
        <v>58</v>
      </c>
    </row>
    <row r="443" s="2" customFormat="1" ht="35" customHeight="1" spans="1:9">
      <c r="A443" s="15">
        <v>104</v>
      </c>
      <c r="B443" s="16"/>
      <c r="C443" s="17" t="s">
        <v>78</v>
      </c>
      <c r="D443" s="18" t="s">
        <v>79</v>
      </c>
      <c r="E443" s="18" t="s">
        <v>80</v>
      </c>
      <c r="F443" s="19" t="s">
        <v>77</v>
      </c>
      <c r="G443" s="18">
        <v>49</v>
      </c>
      <c r="H443" s="18">
        <v>1</v>
      </c>
      <c r="I443" s="21">
        <f t="shared" si="8"/>
        <v>49</v>
      </c>
    </row>
    <row r="444" s="2" customFormat="1" ht="35" customHeight="1" spans="1:9">
      <c r="A444" s="15">
        <v>105</v>
      </c>
      <c r="B444" s="16"/>
      <c r="C444" s="17" t="s">
        <v>253</v>
      </c>
      <c r="D444" s="18" t="s">
        <v>254</v>
      </c>
      <c r="E444" s="18" t="s">
        <v>85</v>
      </c>
      <c r="F444" s="19" t="s">
        <v>77</v>
      </c>
      <c r="G444" s="18">
        <v>45</v>
      </c>
      <c r="H444" s="18">
        <v>1</v>
      </c>
      <c r="I444" s="21">
        <f t="shared" si="8"/>
        <v>45</v>
      </c>
    </row>
    <row r="445" s="2" customFormat="1" ht="35" customHeight="1" spans="1:9">
      <c r="A445" s="15">
        <v>106</v>
      </c>
      <c r="B445" s="16"/>
      <c r="C445" s="17" t="s">
        <v>92</v>
      </c>
      <c r="D445" s="18" t="s">
        <v>93</v>
      </c>
      <c r="E445" s="18" t="s">
        <v>85</v>
      </c>
      <c r="F445" s="19" t="s">
        <v>91</v>
      </c>
      <c r="G445" s="18">
        <v>45</v>
      </c>
      <c r="H445" s="18">
        <v>1</v>
      </c>
      <c r="I445" s="21">
        <f t="shared" si="8"/>
        <v>45</v>
      </c>
    </row>
    <row r="446" s="2" customFormat="1" ht="35" customHeight="1" spans="1:9">
      <c r="A446" s="15">
        <v>107</v>
      </c>
      <c r="B446" s="16"/>
      <c r="C446" s="17" t="s">
        <v>114</v>
      </c>
      <c r="D446" s="18" t="s">
        <v>115</v>
      </c>
      <c r="E446" s="18" t="s">
        <v>116</v>
      </c>
      <c r="F446" s="19" t="s">
        <v>117</v>
      </c>
      <c r="G446" s="18">
        <v>40</v>
      </c>
      <c r="H446" s="18">
        <v>1</v>
      </c>
      <c r="I446" s="21">
        <f t="shared" si="8"/>
        <v>40</v>
      </c>
    </row>
    <row r="447" s="2" customFormat="1" ht="35" customHeight="1" spans="1:9">
      <c r="A447" s="15">
        <v>108</v>
      </c>
      <c r="B447" s="16"/>
      <c r="C447" s="17" t="s">
        <v>255</v>
      </c>
      <c r="D447" s="18" t="s">
        <v>256</v>
      </c>
      <c r="E447" s="18" t="s">
        <v>257</v>
      </c>
      <c r="F447" s="19" t="s">
        <v>258</v>
      </c>
      <c r="G447" s="18">
        <v>59.9</v>
      </c>
      <c r="H447" s="18">
        <v>1</v>
      </c>
      <c r="I447" s="21">
        <f t="shared" si="8"/>
        <v>59.9</v>
      </c>
    </row>
    <row r="448" s="2" customFormat="1" ht="35" customHeight="1" spans="1:9">
      <c r="A448" s="15">
        <v>109</v>
      </c>
      <c r="B448" s="16"/>
      <c r="C448" s="17" t="s">
        <v>259</v>
      </c>
      <c r="D448" s="18" t="s">
        <v>256</v>
      </c>
      <c r="E448" s="18" t="s">
        <v>257</v>
      </c>
      <c r="F448" s="19" t="s">
        <v>258</v>
      </c>
      <c r="G448" s="18">
        <v>59.9</v>
      </c>
      <c r="H448" s="18">
        <v>1</v>
      </c>
      <c r="I448" s="21">
        <f t="shared" si="8"/>
        <v>59.9</v>
      </c>
    </row>
    <row r="449" s="2" customFormat="1" ht="35" customHeight="1" spans="1:9">
      <c r="A449" s="15">
        <v>110</v>
      </c>
      <c r="B449" s="16"/>
      <c r="C449" s="17" t="s">
        <v>260</v>
      </c>
      <c r="D449" s="18" t="s">
        <v>261</v>
      </c>
      <c r="E449" s="18"/>
      <c r="F449" s="19" t="s">
        <v>262</v>
      </c>
      <c r="G449" s="18">
        <v>68</v>
      </c>
      <c r="H449" s="18">
        <v>1</v>
      </c>
      <c r="I449" s="21">
        <f t="shared" si="8"/>
        <v>68</v>
      </c>
    </row>
    <row r="450" s="2" customFormat="1" ht="35" customHeight="1" spans="1:9">
      <c r="A450" s="15">
        <v>111</v>
      </c>
      <c r="B450" s="16"/>
      <c r="C450" s="17" t="s">
        <v>249</v>
      </c>
      <c r="D450" s="18" t="s">
        <v>250</v>
      </c>
      <c r="E450" s="18" t="s">
        <v>251</v>
      </c>
      <c r="F450" s="19" t="s">
        <v>252</v>
      </c>
      <c r="G450" s="18">
        <v>58</v>
      </c>
      <c r="H450" s="18">
        <v>1</v>
      </c>
      <c r="I450" s="21">
        <f t="shared" si="8"/>
        <v>58</v>
      </c>
    </row>
    <row r="451" s="2" customFormat="1" ht="35" customHeight="1" spans="1:9">
      <c r="A451" s="15">
        <v>112</v>
      </c>
      <c r="B451" s="16"/>
      <c r="C451" s="17" t="s">
        <v>864</v>
      </c>
      <c r="D451" s="18" t="s">
        <v>865</v>
      </c>
      <c r="E451" s="18" t="s">
        <v>866</v>
      </c>
      <c r="F451" s="19" t="s">
        <v>867</v>
      </c>
      <c r="G451" s="18">
        <v>39.8</v>
      </c>
      <c r="H451" s="18">
        <v>2</v>
      </c>
      <c r="I451" s="21">
        <f t="shared" si="8"/>
        <v>79.6</v>
      </c>
    </row>
    <row r="452" s="2" customFormat="1" ht="35" customHeight="1" spans="1:9">
      <c r="A452" s="15">
        <v>113</v>
      </c>
      <c r="B452" s="16"/>
      <c r="C452" s="17" t="s">
        <v>94</v>
      </c>
      <c r="D452" s="18" t="s">
        <v>95</v>
      </c>
      <c r="E452" s="18" t="s">
        <v>90</v>
      </c>
      <c r="F452" s="19" t="s">
        <v>91</v>
      </c>
      <c r="G452" s="18">
        <v>45</v>
      </c>
      <c r="H452" s="18">
        <v>1</v>
      </c>
      <c r="I452" s="21">
        <f t="shared" si="8"/>
        <v>45</v>
      </c>
    </row>
    <row r="453" s="2" customFormat="1" ht="35" customHeight="1" spans="1:9">
      <c r="A453" s="15">
        <v>114</v>
      </c>
      <c r="B453" s="16"/>
      <c r="C453" s="17" t="s">
        <v>868</v>
      </c>
      <c r="D453" s="18" t="s">
        <v>869</v>
      </c>
      <c r="E453" s="18" t="s">
        <v>90</v>
      </c>
      <c r="F453" s="19" t="s">
        <v>91</v>
      </c>
      <c r="G453" s="18">
        <v>45</v>
      </c>
      <c r="H453" s="18">
        <v>1</v>
      </c>
      <c r="I453" s="21">
        <f t="shared" si="8"/>
        <v>45</v>
      </c>
    </row>
    <row r="454" s="2" customFormat="1" ht="35" customHeight="1" spans="1:9">
      <c r="A454" s="15">
        <v>115</v>
      </c>
      <c r="B454" s="16"/>
      <c r="C454" s="17" t="s">
        <v>870</v>
      </c>
      <c r="D454" s="18" t="s">
        <v>871</v>
      </c>
      <c r="E454" s="18" t="s">
        <v>85</v>
      </c>
      <c r="F454" s="19" t="s">
        <v>77</v>
      </c>
      <c r="G454" s="18">
        <v>45</v>
      </c>
      <c r="H454" s="18">
        <v>1</v>
      </c>
      <c r="I454" s="21">
        <f t="shared" si="8"/>
        <v>45</v>
      </c>
    </row>
    <row r="455" s="2" customFormat="1" ht="35" customHeight="1" spans="1:9">
      <c r="A455" s="15">
        <v>116</v>
      </c>
      <c r="B455" s="16"/>
      <c r="C455" s="17" t="s">
        <v>872</v>
      </c>
      <c r="D455" s="18" t="s">
        <v>873</v>
      </c>
      <c r="E455" s="18" t="s">
        <v>90</v>
      </c>
      <c r="F455" s="19" t="s">
        <v>91</v>
      </c>
      <c r="G455" s="18">
        <v>45</v>
      </c>
      <c r="H455" s="18">
        <v>1</v>
      </c>
      <c r="I455" s="21">
        <f t="shared" si="8"/>
        <v>45</v>
      </c>
    </row>
    <row r="456" s="2" customFormat="1" ht="35" customHeight="1" spans="1:9">
      <c r="A456" s="15">
        <v>117</v>
      </c>
      <c r="B456" s="16"/>
      <c r="C456" s="17" t="s">
        <v>96</v>
      </c>
      <c r="D456" s="18" t="s">
        <v>97</v>
      </c>
      <c r="E456" s="18" t="s">
        <v>90</v>
      </c>
      <c r="F456" s="19" t="s">
        <v>91</v>
      </c>
      <c r="G456" s="18">
        <v>45</v>
      </c>
      <c r="H456" s="18">
        <v>1</v>
      </c>
      <c r="I456" s="21">
        <f t="shared" si="8"/>
        <v>45</v>
      </c>
    </row>
    <row r="457" s="2" customFormat="1" ht="35" customHeight="1" spans="1:9">
      <c r="A457" s="15">
        <v>118</v>
      </c>
      <c r="B457" s="16"/>
      <c r="C457" s="17" t="s">
        <v>874</v>
      </c>
      <c r="D457" s="18" t="s">
        <v>875</v>
      </c>
      <c r="E457" s="18" t="s">
        <v>76</v>
      </c>
      <c r="F457" s="19" t="s">
        <v>77</v>
      </c>
      <c r="G457" s="18">
        <v>45</v>
      </c>
      <c r="H457" s="18">
        <v>1</v>
      </c>
      <c r="I457" s="21">
        <f t="shared" si="8"/>
        <v>45</v>
      </c>
    </row>
    <row r="458" s="2" customFormat="1" ht="35" customHeight="1" spans="1:9">
      <c r="A458" s="15">
        <v>119</v>
      </c>
      <c r="B458" s="16"/>
      <c r="C458" s="17" t="s">
        <v>876</v>
      </c>
      <c r="D458" s="18" t="s">
        <v>877</v>
      </c>
      <c r="E458" s="18" t="s">
        <v>85</v>
      </c>
      <c r="F458" s="19" t="s">
        <v>77</v>
      </c>
      <c r="G458" s="18">
        <v>65</v>
      </c>
      <c r="H458" s="18">
        <v>1</v>
      </c>
      <c r="I458" s="21">
        <f t="shared" si="8"/>
        <v>65</v>
      </c>
    </row>
    <row r="459" s="2" customFormat="1" ht="35" customHeight="1" spans="1:9">
      <c r="A459" s="15">
        <v>120</v>
      </c>
      <c r="B459" s="16"/>
      <c r="C459" s="17" t="s">
        <v>86</v>
      </c>
      <c r="D459" s="18" t="s">
        <v>87</v>
      </c>
      <c r="E459" s="18" t="s">
        <v>76</v>
      </c>
      <c r="F459" s="19" t="s">
        <v>77</v>
      </c>
      <c r="G459" s="18">
        <v>45</v>
      </c>
      <c r="H459" s="18">
        <v>1</v>
      </c>
      <c r="I459" s="21">
        <f t="shared" si="8"/>
        <v>45</v>
      </c>
    </row>
    <row r="460" s="2" customFormat="1" ht="35" customHeight="1" spans="1:9">
      <c r="A460" s="15">
        <v>121</v>
      </c>
      <c r="B460" s="16"/>
      <c r="C460" s="17" t="s">
        <v>878</v>
      </c>
      <c r="D460" s="18" t="s">
        <v>865</v>
      </c>
      <c r="E460" s="18" t="s">
        <v>866</v>
      </c>
      <c r="F460" s="19" t="s">
        <v>867</v>
      </c>
      <c r="G460" s="18">
        <v>39.8</v>
      </c>
      <c r="H460" s="18">
        <v>2</v>
      </c>
      <c r="I460" s="21">
        <f t="shared" si="8"/>
        <v>79.6</v>
      </c>
    </row>
    <row r="461" s="2" customFormat="1" ht="35" customHeight="1" spans="1:9">
      <c r="A461" s="15">
        <v>122</v>
      </c>
      <c r="B461" s="16"/>
      <c r="C461" s="17" t="s">
        <v>879</v>
      </c>
      <c r="D461" s="18" t="s">
        <v>880</v>
      </c>
      <c r="E461" s="18" t="s">
        <v>881</v>
      </c>
      <c r="F461" s="19" t="s">
        <v>882</v>
      </c>
      <c r="G461" s="18">
        <v>46</v>
      </c>
      <c r="H461" s="18">
        <v>1</v>
      </c>
      <c r="I461" s="21">
        <f t="shared" si="8"/>
        <v>46</v>
      </c>
    </row>
    <row r="462" s="2" customFormat="1" ht="35" customHeight="1" spans="1:9">
      <c r="A462" s="15">
        <v>123</v>
      </c>
      <c r="B462" s="16"/>
      <c r="C462" s="17" t="s">
        <v>883</v>
      </c>
      <c r="D462" s="18" t="s">
        <v>865</v>
      </c>
      <c r="E462" s="18" t="s">
        <v>866</v>
      </c>
      <c r="F462" s="19" t="s">
        <v>867</v>
      </c>
      <c r="G462" s="18">
        <v>39.8</v>
      </c>
      <c r="H462" s="18">
        <v>1</v>
      </c>
      <c r="I462" s="21">
        <f t="shared" si="8"/>
        <v>39.8</v>
      </c>
    </row>
    <row r="463" s="2" customFormat="1" ht="35" customHeight="1" spans="1:9">
      <c r="A463" s="15">
        <v>124</v>
      </c>
      <c r="B463" s="16"/>
      <c r="C463" s="17" t="s">
        <v>884</v>
      </c>
      <c r="D463" s="18" t="s">
        <v>865</v>
      </c>
      <c r="E463" s="18" t="s">
        <v>866</v>
      </c>
      <c r="F463" s="19" t="s">
        <v>867</v>
      </c>
      <c r="G463" s="18">
        <v>39.8</v>
      </c>
      <c r="H463" s="18">
        <v>1</v>
      </c>
      <c r="I463" s="21">
        <f t="shared" si="8"/>
        <v>39.8</v>
      </c>
    </row>
    <row r="464" s="2" customFormat="1" ht="35" customHeight="1" spans="1:9">
      <c r="A464" s="15">
        <v>125</v>
      </c>
      <c r="B464" s="16"/>
      <c r="C464" s="17" t="s">
        <v>885</v>
      </c>
      <c r="D464" s="18" t="s">
        <v>865</v>
      </c>
      <c r="E464" s="18" t="s">
        <v>866</v>
      </c>
      <c r="F464" s="19" t="s">
        <v>867</v>
      </c>
      <c r="G464" s="18">
        <v>39.8</v>
      </c>
      <c r="H464" s="18">
        <v>1</v>
      </c>
      <c r="I464" s="21">
        <f t="shared" si="8"/>
        <v>39.8</v>
      </c>
    </row>
    <row r="465" s="2" customFormat="1" ht="35" customHeight="1" spans="1:9">
      <c r="A465" s="15">
        <v>126</v>
      </c>
      <c r="B465" s="16"/>
      <c r="C465" s="17" t="s">
        <v>886</v>
      </c>
      <c r="D465" s="18" t="s">
        <v>865</v>
      </c>
      <c r="E465" s="18" t="s">
        <v>866</v>
      </c>
      <c r="F465" s="19" t="s">
        <v>867</v>
      </c>
      <c r="G465" s="18">
        <v>39.8</v>
      </c>
      <c r="H465" s="18">
        <v>1</v>
      </c>
      <c r="I465" s="21">
        <f t="shared" si="8"/>
        <v>39.8</v>
      </c>
    </row>
    <row r="466" s="2" customFormat="1" ht="35" customHeight="1" spans="1:9">
      <c r="A466" s="15">
        <v>127</v>
      </c>
      <c r="B466" s="16"/>
      <c r="C466" s="17" t="s">
        <v>887</v>
      </c>
      <c r="D466" s="18" t="s">
        <v>865</v>
      </c>
      <c r="E466" s="18" t="s">
        <v>866</v>
      </c>
      <c r="F466" s="19" t="s">
        <v>867</v>
      </c>
      <c r="G466" s="18">
        <v>39.8</v>
      </c>
      <c r="H466" s="18">
        <v>1</v>
      </c>
      <c r="I466" s="21">
        <f t="shared" si="8"/>
        <v>39.8</v>
      </c>
    </row>
    <row r="467" s="2" customFormat="1" ht="35" customHeight="1" spans="1:9">
      <c r="A467" s="15">
        <v>128</v>
      </c>
      <c r="B467" s="16"/>
      <c r="C467" s="17" t="s">
        <v>888</v>
      </c>
      <c r="D467" s="18" t="s">
        <v>865</v>
      </c>
      <c r="E467" s="18" t="s">
        <v>866</v>
      </c>
      <c r="F467" s="19" t="s">
        <v>867</v>
      </c>
      <c r="G467" s="18">
        <v>39.8</v>
      </c>
      <c r="H467" s="18">
        <v>1</v>
      </c>
      <c r="I467" s="21">
        <f t="shared" si="8"/>
        <v>39.8</v>
      </c>
    </row>
    <row r="468" s="2" customFormat="1" ht="35" customHeight="1" spans="1:9">
      <c r="A468" s="15">
        <v>129</v>
      </c>
      <c r="B468" s="16"/>
      <c r="C468" s="17" t="s">
        <v>889</v>
      </c>
      <c r="D468" s="18" t="s">
        <v>890</v>
      </c>
      <c r="E468" s="18" t="s">
        <v>891</v>
      </c>
      <c r="F468" s="19" t="s">
        <v>77</v>
      </c>
      <c r="G468" s="18">
        <v>45</v>
      </c>
      <c r="H468" s="18">
        <v>1</v>
      </c>
      <c r="I468" s="21">
        <f t="shared" ref="I468:I531" si="9">G468*H468</f>
        <v>45</v>
      </c>
    </row>
    <row r="469" s="2" customFormat="1" ht="35" customHeight="1" spans="1:9">
      <c r="A469" s="15">
        <v>130</v>
      </c>
      <c r="B469" s="16"/>
      <c r="C469" s="17" t="s">
        <v>892</v>
      </c>
      <c r="D469" s="18" t="s">
        <v>865</v>
      </c>
      <c r="E469" s="18" t="s">
        <v>866</v>
      </c>
      <c r="F469" s="19" t="s">
        <v>867</v>
      </c>
      <c r="G469" s="18">
        <v>39.8</v>
      </c>
      <c r="H469" s="18">
        <v>1</v>
      </c>
      <c r="I469" s="21">
        <f t="shared" si="9"/>
        <v>39.8</v>
      </c>
    </row>
    <row r="470" s="2" customFormat="1" ht="35" customHeight="1" spans="1:9">
      <c r="A470" s="15">
        <v>131</v>
      </c>
      <c r="B470" s="16"/>
      <c r="C470" s="17" t="s">
        <v>893</v>
      </c>
      <c r="D470" s="18" t="s">
        <v>894</v>
      </c>
      <c r="E470" s="18" t="s">
        <v>85</v>
      </c>
      <c r="F470" s="19" t="s">
        <v>77</v>
      </c>
      <c r="G470" s="18">
        <v>45</v>
      </c>
      <c r="H470" s="18">
        <v>1</v>
      </c>
      <c r="I470" s="21">
        <f t="shared" si="9"/>
        <v>45</v>
      </c>
    </row>
    <row r="471" s="2" customFormat="1" ht="35" customHeight="1" spans="1:9">
      <c r="A471" s="15">
        <v>132</v>
      </c>
      <c r="B471" s="16"/>
      <c r="C471" s="17" t="s">
        <v>98</v>
      </c>
      <c r="D471" s="18" t="s">
        <v>99</v>
      </c>
      <c r="E471" s="18" t="s">
        <v>85</v>
      </c>
      <c r="F471" s="19" t="s">
        <v>91</v>
      </c>
      <c r="G471" s="18">
        <v>45</v>
      </c>
      <c r="H471" s="18">
        <v>1</v>
      </c>
      <c r="I471" s="21">
        <f t="shared" si="9"/>
        <v>45</v>
      </c>
    </row>
    <row r="472" s="2" customFormat="1" ht="35" customHeight="1" spans="1:9">
      <c r="A472" s="15">
        <v>133</v>
      </c>
      <c r="B472" s="16"/>
      <c r="C472" s="17" t="s">
        <v>895</v>
      </c>
      <c r="D472" s="18" t="s">
        <v>896</v>
      </c>
      <c r="E472" s="18" t="s">
        <v>727</v>
      </c>
      <c r="F472" s="19" t="s">
        <v>897</v>
      </c>
      <c r="G472" s="18">
        <v>40</v>
      </c>
      <c r="H472" s="18">
        <v>1</v>
      </c>
      <c r="I472" s="21">
        <f t="shared" si="9"/>
        <v>40</v>
      </c>
    </row>
    <row r="473" s="2" customFormat="1" ht="35" customHeight="1" spans="1:9">
      <c r="A473" s="15">
        <v>134</v>
      </c>
      <c r="B473" s="16"/>
      <c r="C473" s="17" t="s">
        <v>898</v>
      </c>
      <c r="D473" s="18" t="s">
        <v>899</v>
      </c>
      <c r="E473" s="18" t="s">
        <v>76</v>
      </c>
      <c r="F473" s="19" t="s">
        <v>77</v>
      </c>
      <c r="G473" s="18">
        <v>48</v>
      </c>
      <c r="H473" s="18">
        <v>1</v>
      </c>
      <c r="I473" s="21">
        <f t="shared" si="9"/>
        <v>48</v>
      </c>
    </row>
    <row r="474" s="2" customFormat="1" ht="35" customHeight="1" spans="1:9">
      <c r="A474" s="15">
        <v>135</v>
      </c>
      <c r="B474" s="16"/>
      <c r="C474" s="17" t="s">
        <v>253</v>
      </c>
      <c r="D474" s="18" t="s">
        <v>254</v>
      </c>
      <c r="E474" s="18" t="s">
        <v>85</v>
      </c>
      <c r="F474" s="19" t="s">
        <v>77</v>
      </c>
      <c r="G474" s="18">
        <v>45</v>
      </c>
      <c r="H474" s="18">
        <v>1</v>
      </c>
      <c r="I474" s="21">
        <f t="shared" si="9"/>
        <v>45</v>
      </c>
    </row>
    <row r="475" s="2" customFormat="1" ht="35" customHeight="1" spans="1:9">
      <c r="A475" s="15">
        <v>136</v>
      </c>
      <c r="B475" s="16"/>
      <c r="C475" s="17" t="s">
        <v>900</v>
      </c>
      <c r="D475" s="18" t="s">
        <v>901</v>
      </c>
      <c r="E475" s="18" t="s">
        <v>90</v>
      </c>
      <c r="F475" s="19" t="s">
        <v>91</v>
      </c>
      <c r="G475" s="18">
        <v>45</v>
      </c>
      <c r="H475" s="18">
        <v>1</v>
      </c>
      <c r="I475" s="21">
        <f t="shared" si="9"/>
        <v>45</v>
      </c>
    </row>
    <row r="476" s="2" customFormat="1" ht="35" customHeight="1" spans="1:9">
      <c r="A476" s="15">
        <v>137</v>
      </c>
      <c r="B476" s="16"/>
      <c r="C476" s="17" t="s">
        <v>902</v>
      </c>
      <c r="D476" s="18" t="s">
        <v>903</v>
      </c>
      <c r="E476" s="18" t="s">
        <v>85</v>
      </c>
      <c r="F476" s="19" t="s">
        <v>91</v>
      </c>
      <c r="G476" s="18">
        <v>45</v>
      </c>
      <c r="H476" s="18">
        <v>1</v>
      </c>
      <c r="I476" s="21">
        <f t="shared" si="9"/>
        <v>45</v>
      </c>
    </row>
    <row r="477" s="2" customFormat="1" ht="35" customHeight="1" spans="1:9">
      <c r="A477" s="15">
        <v>138</v>
      </c>
      <c r="B477" s="16"/>
      <c r="C477" s="17" t="s">
        <v>904</v>
      </c>
      <c r="D477" s="18" t="s">
        <v>905</v>
      </c>
      <c r="E477" s="18" t="s">
        <v>906</v>
      </c>
      <c r="F477" s="19" t="s">
        <v>907</v>
      </c>
      <c r="G477" s="18">
        <v>40</v>
      </c>
      <c r="H477" s="18">
        <v>1</v>
      </c>
      <c r="I477" s="21">
        <f t="shared" si="9"/>
        <v>40</v>
      </c>
    </row>
    <row r="478" s="2" customFormat="1" ht="35" customHeight="1" spans="1:9">
      <c r="A478" s="15">
        <v>139</v>
      </c>
      <c r="B478" s="16"/>
      <c r="C478" s="17" t="s">
        <v>908</v>
      </c>
      <c r="D478" s="18" t="s">
        <v>909</v>
      </c>
      <c r="E478" s="18" t="s">
        <v>90</v>
      </c>
      <c r="F478" s="19" t="s">
        <v>77</v>
      </c>
      <c r="G478" s="18">
        <v>45</v>
      </c>
      <c r="H478" s="18">
        <v>1</v>
      </c>
      <c r="I478" s="21">
        <f t="shared" si="9"/>
        <v>45</v>
      </c>
    </row>
    <row r="479" s="2" customFormat="1" ht="35" customHeight="1" spans="1:9">
      <c r="A479" s="15">
        <v>140</v>
      </c>
      <c r="B479" s="16"/>
      <c r="C479" s="17" t="s">
        <v>910</v>
      </c>
      <c r="D479" s="18" t="s">
        <v>911</v>
      </c>
      <c r="E479" s="18" t="s">
        <v>912</v>
      </c>
      <c r="F479" s="19" t="s">
        <v>77</v>
      </c>
      <c r="G479" s="18">
        <v>45</v>
      </c>
      <c r="H479" s="18">
        <v>1</v>
      </c>
      <c r="I479" s="21">
        <f t="shared" si="9"/>
        <v>45</v>
      </c>
    </row>
    <row r="480" s="2" customFormat="1" ht="35" customHeight="1" spans="1:9">
      <c r="A480" s="15">
        <v>141</v>
      </c>
      <c r="B480" s="16"/>
      <c r="C480" s="17" t="s">
        <v>913</v>
      </c>
      <c r="D480" s="18" t="s">
        <v>914</v>
      </c>
      <c r="E480" s="18" t="s">
        <v>915</v>
      </c>
      <c r="F480" s="19" t="s">
        <v>916</v>
      </c>
      <c r="G480" s="18">
        <v>56</v>
      </c>
      <c r="H480" s="18">
        <v>1</v>
      </c>
      <c r="I480" s="21">
        <f t="shared" si="9"/>
        <v>56</v>
      </c>
    </row>
    <row r="481" s="2" customFormat="1" ht="35" customHeight="1" spans="1:9">
      <c r="A481" s="15">
        <v>142</v>
      </c>
      <c r="B481" s="16"/>
      <c r="C481" s="17" t="s">
        <v>917</v>
      </c>
      <c r="D481" s="18" t="s">
        <v>918</v>
      </c>
      <c r="E481" s="18" t="s">
        <v>90</v>
      </c>
      <c r="F481" s="19" t="s">
        <v>77</v>
      </c>
      <c r="G481" s="18">
        <v>45</v>
      </c>
      <c r="H481" s="18">
        <v>1</v>
      </c>
      <c r="I481" s="21">
        <f t="shared" si="9"/>
        <v>45</v>
      </c>
    </row>
    <row r="482" s="2" customFormat="1" ht="35" customHeight="1" spans="1:9">
      <c r="A482" s="15">
        <v>143</v>
      </c>
      <c r="B482" s="16"/>
      <c r="C482" s="17" t="s">
        <v>919</v>
      </c>
      <c r="D482" s="18" t="s">
        <v>920</v>
      </c>
      <c r="E482" s="18" t="s">
        <v>85</v>
      </c>
      <c r="F482" s="19" t="s">
        <v>91</v>
      </c>
      <c r="G482" s="18">
        <v>45</v>
      </c>
      <c r="H482" s="18">
        <v>1</v>
      </c>
      <c r="I482" s="21">
        <f t="shared" si="9"/>
        <v>45</v>
      </c>
    </row>
    <row r="483" s="2" customFormat="1" ht="35" customHeight="1" spans="1:9">
      <c r="A483" s="15">
        <v>144</v>
      </c>
      <c r="B483" s="16"/>
      <c r="C483" s="17" t="s">
        <v>921</v>
      </c>
      <c r="D483" s="18" t="s">
        <v>922</v>
      </c>
      <c r="E483" s="18" t="s">
        <v>923</v>
      </c>
      <c r="F483" s="19" t="s">
        <v>924</v>
      </c>
      <c r="G483" s="18">
        <v>45</v>
      </c>
      <c r="H483" s="18">
        <v>1</v>
      </c>
      <c r="I483" s="21">
        <f t="shared" si="9"/>
        <v>45</v>
      </c>
    </row>
    <row r="484" s="2" customFormat="1" ht="35" customHeight="1" spans="1:9">
      <c r="A484" s="15">
        <v>145</v>
      </c>
      <c r="B484" s="16"/>
      <c r="C484" s="17" t="s">
        <v>260</v>
      </c>
      <c r="D484" s="18" t="s">
        <v>261</v>
      </c>
      <c r="E484" s="18"/>
      <c r="F484" s="19" t="s">
        <v>262</v>
      </c>
      <c r="G484" s="18">
        <v>68</v>
      </c>
      <c r="H484" s="18">
        <v>1</v>
      </c>
      <c r="I484" s="21">
        <f t="shared" si="9"/>
        <v>68</v>
      </c>
    </row>
    <row r="485" s="2" customFormat="1" ht="35" customHeight="1" spans="1:9">
      <c r="A485" s="15">
        <v>146</v>
      </c>
      <c r="B485" s="16"/>
      <c r="C485" s="17" t="s">
        <v>925</v>
      </c>
      <c r="D485" s="18" t="s">
        <v>926</v>
      </c>
      <c r="E485" s="18" t="s">
        <v>90</v>
      </c>
      <c r="F485" s="19" t="s">
        <v>927</v>
      </c>
      <c r="G485" s="18">
        <v>68</v>
      </c>
      <c r="H485" s="18">
        <v>1</v>
      </c>
      <c r="I485" s="21">
        <f t="shared" si="9"/>
        <v>68</v>
      </c>
    </row>
    <row r="486" s="2" customFormat="1" ht="35" customHeight="1" spans="1:9">
      <c r="A486" s="15">
        <v>147</v>
      </c>
      <c r="B486" s="16"/>
      <c r="C486" s="17" t="s">
        <v>928</v>
      </c>
      <c r="D486" s="18" t="s">
        <v>929</v>
      </c>
      <c r="E486" s="18" t="s">
        <v>930</v>
      </c>
      <c r="F486" s="19" t="s">
        <v>262</v>
      </c>
      <c r="G486" s="18">
        <v>78</v>
      </c>
      <c r="H486" s="18">
        <v>1</v>
      </c>
      <c r="I486" s="21">
        <f t="shared" si="9"/>
        <v>78</v>
      </c>
    </row>
    <row r="487" s="2" customFormat="1" ht="35" customHeight="1" spans="1:9">
      <c r="A487" s="15">
        <v>148</v>
      </c>
      <c r="B487" s="16"/>
      <c r="C487" s="17" t="s">
        <v>931</v>
      </c>
      <c r="D487" s="18" t="s">
        <v>932</v>
      </c>
      <c r="E487" s="18" t="s">
        <v>933</v>
      </c>
      <c r="F487" s="19" t="s">
        <v>113</v>
      </c>
      <c r="G487" s="18">
        <v>58</v>
      </c>
      <c r="H487" s="18">
        <v>1</v>
      </c>
      <c r="I487" s="21">
        <f t="shared" si="9"/>
        <v>58</v>
      </c>
    </row>
    <row r="488" s="2" customFormat="1" ht="35" customHeight="1" spans="1:9">
      <c r="A488" s="15">
        <v>149</v>
      </c>
      <c r="B488" s="16"/>
      <c r="C488" s="17" t="s">
        <v>934</v>
      </c>
      <c r="D488" s="18" t="s">
        <v>935</v>
      </c>
      <c r="E488" s="18" t="s">
        <v>930</v>
      </c>
      <c r="F488" s="19" t="s">
        <v>936</v>
      </c>
      <c r="G488" s="18">
        <v>53</v>
      </c>
      <c r="H488" s="18">
        <v>1</v>
      </c>
      <c r="I488" s="21">
        <f t="shared" si="9"/>
        <v>53</v>
      </c>
    </row>
    <row r="489" s="2" customFormat="1" ht="35" customHeight="1" spans="1:9">
      <c r="A489" s="15">
        <v>150</v>
      </c>
      <c r="B489" s="16"/>
      <c r="C489" s="17" t="s">
        <v>937</v>
      </c>
      <c r="D489" s="18" t="s">
        <v>938</v>
      </c>
      <c r="E489" s="18"/>
      <c r="F489" s="19" t="s">
        <v>939</v>
      </c>
      <c r="G489" s="18">
        <v>49.8</v>
      </c>
      <c r="H489" s="18">
        <v>1</v>
      </c>
      <c r="I489" s="21">
        <f t="shared" si="9"/>
        <v>49.8</v>
      </c>
    </row>
    <row r="490" s="2" customFormat="1" ht="35" customHeight="1" spans="1:9">
      <c r="A490" s="15">
        <v>151</v>
      </c>
      <c r="B490" s="16"/>
      <c r="C490" s="17" t="s">
        <v>940</v>
      </c>
      <c r="D490" s="18" t="s">
        <v>941</v>
      </c>
      <c r="E490" s="18"/>
      <c r="F490" s="19" t="s">
        <v>939</v>
      </c>
      <c r="G490" s="18">
        <v>49.8</v>
      </c>
      <c r="H490" s="18">
        <v>1</v>
      </c>
      <c r="I490" s="21">
        <f t="shared" si="9"/>
        <v>49.8</v>
      </c>
    </row>
    <row r="491" s="2" customFormat="1" ht="35" customHeight="1" spans="1:9">
      <c r="A491" s="15">
        <v>152</v>
      </c>
      <c r="B491" s="16"/>
      <c r="C491" s="17" t="s">
        <v>942</v>
      </c>
      <c r="D491" s="18" t="s">
        <v>943</v>
      </c>
      <c r="E491" s="18"/>
      <c r="F491" s="19" t="s">
        <v>939</v>
      </c>
      <c r="G491" s="18">
        <v>49.8</v>
      </c>
      <c r="H491" s="18">
        <v>1</v>
      </c>
      <c r="I491" s="21">
        <f t="shared" si="9"/>
        <v>49.8</v>
      </c>
    </row>
    <row r="492" s="2" customFormat="1" ht="35" customHeight="1" spans="1:9">
      <c r="A492" s="15">
        <v>153</v>
      </c>
      <c r="B492" s="16"/>
      <c r="C492" s="17" t="s">
        <v>121</v>
      </c>
      <c r="D492" s="18" t="s">
        <v>122</v>
      </c>
      <c r="E492" s="18" t="s">
        <v>90</v>
      </c>
      <c r="F492" s="19" t="s">
        <v>91</v>
      </c>
      <c r="G492" s="18">
        <v>45</v>
      </c>
      <c r="H492" s="18">
        <v>1</v>
      </c>
      <c r="I492" s="21">
        <f t="shared" si="9"/>
        <v>45</v>
      </c>
    </row>
    <row r="493" s="2" customFormat="1" ht="35" customHeight="1" spans="1:9">
      <c r="A493" s="15">
        <v>154</v>
      </c>
      <c r="B493" s="16"/>
      <c r="C493" s="17" t="s">
        <v>83</v>
      </c>
      <c r="D493" s="18" t="s">
        <v>84</v>
      </c>
      <c r="E493" s="18" t="s">
        <v>85</v>
      </c>
      <c r="F493" s="19" t="s">
        <v>77</v>
      </c>
      <c r="G493" s="18">
        <v>45</v>
      </c>
      <c r="H493" s="18">
        <v>1</v>
      </c>
      <c r="I493" s="21">
        <f t="shared" si="9"/>
        <v>45</v>
      </c>
    </row>
    <row r="494" s="2" customFormat="1" ht="35" customHeight="1" spans="1:9">
      <c r="A494" s="15">
        <v>155</v>
      </c>
      <c r="B494" s="16"/>
      <c r="C494" s="17" t="s">
        <v>92</v>
      </c>
      <c r="D494" s="18" t="s">
        <v>93</v>
      </c>
      <c r="E494" s="18" t="s">
        <v>85</v>
      </c>
      <c r="F494" s="19" t="s">
        <v>91</v>
      </c>
      <c r="G494" s="18">
        <v>45</v>
      </c>
      <c r="H494" s="18">
        <v>1</v>
      </c>
      <c r="I494" s="21">
        <f t="shared" si="9"/>
        <v>45</v>
      </c>
    </row>
    <row r="495" s="2" customFormat="1" ht="35" customHeight="1" spans="1:9">
      <c r="A495" s="15">
        <v>156</v>
      </c>
      <c r="B495" s="16"/>
      <c r="C495" s="17" t="s">
        <v>944</v>
      </c>
      <c r="D495" s="18" t="s">
        <v>945</v>
      </c>
      <c r="E495" s="18" t="s">
        <v>85</v>
      </c>
      <c r="F495" s="19" t="s">
        <v>946</v>
      </c>
      <c r="G495" s="18">
        <v>45</v>
      </c>
      <c r="H495" s="18">
        <v>1</v>
      </c>
      <c r="I495" s="21">
        <f t="shared" si="9"/>
        <v>45</v>
      </c>
    </row>
    <row r="496" s="2" customFormat="1" ht="35" customHeight="1" spans="1:9">
      <c r="A496" s="15">
        <v>157</v>
      </c>
      <c r="B496" s="16"/>
      <c r="C496" s="17" t="s">
        <v>947</v>
      </c>
      <c r="D496" s="18" t="s">
        <v>948</v>
      </c>
      <c r="E496" s="18" t="s">
        <v>727</v>
      </c>
      <c r="F496" s="19" t="s">
        <v>946</v>
      </c>
      <c r="G496" s="18">
        <v>60</v>
      </c>
      <c r="H496" s="18">
        <v>1</v>
      </c>
      <c r="I496" s="21">
        <f t="shared" si="9"/>
        <v>60</v>
      </c>
    </row>
    <row r="497" s="2" customFormat="1" ht="35" customHeight="1" spans="1:9">
      <c r="A497" s="15">
        <v>158</v>
      </c>
      <c r="B497" s="16"/>
      <c r="C497" s="17" t="s">
        <v>949</v>
      </c>
      <c r="D497" s="18" t="s">
        <v>950</v>
      </c>
      <c r="E497" s="18" t="s">
        <v>727</v>
      </c>
      <c r="F497" s="19" t="s">
        <v>897</v>
      </c>
      <c r="G497" s="18">
        <v>40</v>
      </c>
      <c r="H497" s="18">
        <v>1</v>
      </c>
      <c r="I497" s="21">
        <f t="shared" si="9"/>
        <v>40</v>
      </c>
    </row>
    <row r="498" s="2" customFormat="1" ht="35" customHeight="1" spans="1:9">
      <c r="A498" s="15">
        <v>159</v>
      </c>
      <c r="B498" s="16"/>
      <c r="C498" s="17" t="s">
        <v>123</v>
      </c>
      <c r="D498" s="18" t="s">
        <v>124</v>
      </c>
      <c r="E498" s="18" t="s">
        <v>90</v>
      </c>
      <c r="F498" s="19" t="s">
        <v>77</v>
      </c>
      <c r="G498" s="18">
        <v>45</v>
      </c>
      <c r="H498" s="18">
        <v>1</v>
      </c>
      <c r="I498" s="21">
        <f t="shared" si="9"/>
        <v>45</v>
      </c>
    </row>
    <row r="499" s="2" customFormat="1" ht="35" customHeight="1" spans="1:9">
      <c r="A499" s="15">
        <v>160</v>
      </c>
      <c r="B499" s="16"/>
      <c r="C499" s="17" t="s">
        <v>951</v>
      </c>
      <c r="D499" s="18" t="s">
        <v>952</v>
      </c>
      <c r="E499" s="18" t="s">
        <v>727</v>
      </c>
      <c r="F499" s="19" t="s">
        <v>953</v>
      </c>
      <c r="G499" s="18">
        <v>32</v>
      </c>
      <c r="H499" s="18">
        <v>1</v>
      </c>
      <c r="I499" s="21">
        <f t="shared" si="9"/>
        <v>32</v>
      </c>
    </row>
    <row r="500" s="2" customFormat="1" ht="35" customHeight="1" spans="1:9">
      <c r="A500" s="15">
        <v>161</v>
      </c>
      <c r="B500" s="16"/>
      <c r="C500" s="17" t="s">
        <v>954</v>
      </c>
      <c r="D500" s="18" t="s">
        <v>952</v>
      </c>
      <c r="E500" s="18" t="s">
        <v>727</v>
      </c>
      <c r="F500" s="19" t="s">
        <v>953</v>
      </c>
      <c r="G500" s="18">
        <v>32</v>
      </c>
      <c r="H500" s="18">
        <v>1</v>
      </c>
      <c r="I500" s="21">
        <f t="shared" si="9"/>
        <v>32</v>
      </c>
    </row>
    <row r="501" s="2" customFormat="1" ht="35" customHeight="1" spans="1:9">
      <c r="A501" s="15">
        <v>162</v>
      </c>
      <c r="B501" s="16"/>
      <c r="C501" s="17" t="s">
        <v>955</v>
      </c>
      <c r="D501" s="18" t="s">
        <v>956</v>
      </c>
      <c r="E501" s="18" t="s">
        <v>923</v>
      </c>
      <c r="F501" s="19" t="s">
        <v>91</v>
      </c>
      <c r="G501" s="18">
        <v>45</v>
      </c>
      <c r="H501" s="18">
        <v>1</v>
      </c>
      <c r="I501" s="21">
        <f t="shared" si="9"/>
        <v>45</v>
      </c>
    </row>
    <row r="502" s="2" customFormat="1" ht="35" customHeight="1" spans="1:9">
      <c r="A502" s="15">
        <v>163</v>
      </c>
      <c r="B502" s="16"/>
      <c r="C502" s="17" t="s">
        <v>88</v>
      </c>
      <c r="D502" s="18" t="s">
        <v>89</v>
      </c>
      <c r="E502" s="18" t="s">
        <v>90</v>
      </c>
      <c r="F502" s="19" t="s">
        <v>91</v>
      </c>
      <c r="G502" s="18">
        <v>45</v>
      </c>
      <c r="H502" s="18">
        <v>1</v>
      </c>
      <c r="I502" s="21">
        <f t="shared" si="9"/>
        <v>45</v>
      </c>
    </row>
    <row r="503" s="2" customFormat="1" ht="35" customHeight="1" spans="1:9">
      <c r="A503" s="15">
        <v>164</v>
      </c>
      <c r="B503" s="16"/>
      <c r="C503" s="17" t="s">
        <v>74</v>
      </c>
      <c r="D503" s="18" t="s">
        <v>75</v>
      </c>
      <c r="E503" s="18" t="s">
        <v>76</v>
      </c>
      <c r="F503" s="19" t="s">
        <v>77</v>
      </c>
      <c r="G503" s="18">
        <v>45</v>
      </c>
      <c r="H503" s="18">
        <v>1</v>
      </c>
      <c r="I503" s="21">
        <f t="shared" si="9"/>
        <v>45</v>
      </c>
    </row>
    <row r="504" s="2" customFormat="1" ht="35" customHeight="1" spans="1:9">
      <c r="A504" s="15">
        <v>165</v>
      </c>
      <c r="B504" s="16"/>
      <c r="C504" s="17" t="s">
        <v>957</v>
      </c>
      <c r="D504" s="18" t="s">
        <v>254</v>
      </c>
      <c r="E504" s="18" t="s">
        <v>958</v>
      </c>
      <c r="F504" s="19" t="s">
        <v>77</v>
      </c>
      <c r="G504" s="18">
        <v>45</v>
      </c>
      <c r="H504" s="18">
        <v>1</v>
      </c>
      <c r="I504" s="21">
        <f t="shared" si="9"/>
        <v>45</v>
      </c>
    </row>
    <row r="505" s="2" customFormat="1" ht="35" customHeight="1" spans="1:9">
      <c r="A505" s="15">
        <v>166</v>
      </c>
      <c r="B505" s="16"/>
      <c r="C505" s="17" t="s">
        <v>959</v>
      </c>
      <c r="D505" s="18" t="s">
        <v>960</v>
      </c>
      <c r="E505" s="18" t="s">
        <v>958</v>
      </c>
      <c r="F505" s="19" t="s">
        <v>91</v>
      </c>
      <c r="G505" s="18">
        <v>45</v>
      </c>
      <c r="H505" s="18">
        <v>1</v>
      </c>
      <c r="I505" s="21">
        <f t="shared" si="9"/>
        <v>45</v>
      </c>
    </row>
    <row r="506" s="2" customFormat="1" ht="35" customHeight="1" spans="1:9">
      <c r="A506" s="15">
        <v>167</v>
      </c>
      <c r="B506" s="16"/>
      <c r="C506" s="17" t="s">
        <v>961</v>
      </c>
      <c r="D506" s="18" t="s">
        <v>962</v>
      </c>
      <c r="E506" s="18" t="s">
        <v>90</v>
      </c>
      <c r="F506" s="19" t="s">
        <v>91</v>
      </c>
      <c r="G506" s="18">
        <v>45</v>
      </c>
      <c r="H506" s="18">
        <v>1</v>
      </c>
      <c r="I506" s="21">
        <f t="shared" si="9"/>
        <v>45</v>
      </c>
    </row>
    <row r="507" s="2" customFormat="1" ht="35" customHeight="1" spans="1:9">
      <c r="A507" s="15">
        <v>168</v>
      </c>
      <c r="B507" s="16"/>
      <c r="C507" s="17" t="s">
        <v>963</v>
      </c>
      <c r="D507" s="18" t="s">
        <v>964</v>
      </c>
      <c r="E507" s="18" t="s">
        <v>14</v>
      </c>
      <c r="F507" s="19" t="s">
        <v>38</v>
      </c>
      <c r="G507" s="18">
        <v>68</v>
      </c>
      <c r="H507" s="18">
        <v>1</v>
      </c>
      <c r="I507" s="21">
        <f t="shared" si="9"/>
        <v>68</v>
      </c>
    </row>
    <row r="508" s="2" customFormat="1" ht="35" customHeight="1" spans="1:9">
      <c r="A508" s="15">
        <v>169</v>
      </c>
      <c r="B508" s="16"/>
      <c r="C508" s="17" t="s">
        <v>45</v>
      </c>
      <c r="D508" s="18" t="s">
        <v>46</v>
      </c>
      <c r="E508" s="18" t="s">
        <v>14</v>
      </c>
      <c r="F508" s="19" t="s">
        <v>38</v>
      </c>
      <c r="G508" s="18">
        <v>68</v>
      </c>
      <c r="H508" s="18">
        <v>1</v>
      </c>
      <c r="I508" s="21">
        <f t="shared" si="9"/>
        <v>68</v>
      </c>
    </row>
    <row r="509" s="2" customFormat="1" ht="35" customHeight="1" spans="1:9">
      <c r="A509" s="15">
        <v>170</v>
      </c>
      <c r="B509" s="16"/>
      <c r="C509" s="17" t="s">
        <v>36</v>
      </c>
      <c r="D509" s="18" t="s">
        <v>37</v>
      </c>
      <c r="E509" s="18" t="s">
        <v>14</v>
      </c>
      <c r="F509" s="19" t="s">
        <v>38</v>
      </c>
      <c r="G509" s="18">
        <v>68</v>
      </c>
      <c r="H509" s="18">
        <v>1</v>
      </c>
      <c r="I509" s="21">
        <f t="shared" si="9"/>
        <v>68</v>
      </c>
    </row>
    <row r="510" s="2" customFormat="1" ht="35" customHeight="1" spans="1:9">
      <c r="A510" s="15">
        <v>171</v>
      </c>
      <c r="B510" s="16"/>
      <c r="C510" s="17" t="s">
        <v>43</v>
      </c>
      <c r="D510" s="18" t="s">
        <v>44</v>
      </c>
      <c r="E510" s="18" t="s">
        <v>14</v>
      </c>
      <c r="F510" s="19" t="s">
        <v>38</v>
      </c>
      <c r="G510" s="18">
        <v>68</v>
      </c>
      <c r="H510" s="18">
        <v>1</v>
      </c>
      <c r="I510" s="21">
        <f t="shared" si="9"/>
        <v>68</v>
      </c>
    </row>
    <row r="511" s="2" customFormat="1" ht="35" customHeight="1" spans="1:9">
      <c r="A511" s="15">
        <v>172</v>
      </c>
      <c r="B511" s="16"/>
      <c r="C511" s="17" t="s">
        <v>41</v>
      </c>
      <c r="D511" s="18" t="s">
        <v>42</v>
      </c>
      <c r="E511" s="18" t="s">
        <v>14</v>
      </c>
      <c r="F511" s="19" t="s">
        <v>38</v>
      </c>
      <c r="G511" s="18">
        <v>68</v>
      </c>
      <c r="H511" s="18">
        <v>1</v>
      </c>
      <c r="I511" s="21">
        <f t="shared" si="9"/>
        <v>68</v>
      </c>
    </row>
    <row r="512" s="2" customFormat="1" ht="35" customHeight="1" spans="1:9">
      <c r="A512" s="15">
        <v>173</v>
      </c>
      <c r="B512" s="16"/>
      <c r="C512" s="17" t="s">
        <v>965</v>
      </c>
      <c r="D512" s="18" t="s">
        <v>966</v>
      </c>
      <c r="E512" s="18" t="s">
        <v>14</v>
      </c>
      <c r="F512" s="19" t="s">
        <v>38</v>
      </c>
      <c r="G512" s="18">
        <v>68</v>
      </c>
      <c r="H512" s="18">
        <v>1</v>
      </c>
      <c r="I512" s="21">
        <f t="shared" si="9"/>
        <v>68</v>
      </c>
    </row>
    <row r="513" s="2" customFormat="1" ht="35" customHeight="1" spans="1:9">
      <c r="A513" s="15">
        <v>174</v>
      </c>
      <c r="B513" s="16"/>
      <c r="C513" s="17" t="s">
        <v>47</v>
      </c>
      <c r="D513" s="18" t="s">
        <v>48</v>
      </c>
      <c r="E513" s="18" t="s">
        <v>14</v>
      </c>
      <c r="F513" s="19" t="s">
        <v>38</v>
      </c>
      <c r="G513" s="18">
        <v>68</v>
      </c>
      <c r="H513" s="18">
        <v>1</v>
      </c>
      <c r="I513" s="21">
        <f t="shared" si="9"/>
        <v>68</v>
      </c>
    </row>
    <row r="514" s="2" customFormat="1" ht="35" customHeight="1" spans="1:9">
      <c r="A514" s="15">
        <v>175</v>
      </c>
      <c r="B514" s="16"/>
      <c r="C514" s="17" t="s">
        <v>39</v>
      </c>
      <c r="D514" s="18" t="s">
        <v>40</v>
      </c>
      <c r="E514" s="18" t="s">
        <v>14</v>
      </c>
      <c r="F514" s="19" t="s">
        <v>38</v>
      </c>
      <c r="G514" s="18">
        <v>68</v>
      </c>
      <c r="H514" s="18">
        <v>1</v>
      </c>
      <c r="I514" s="21">
        <f t="shared" si="9"/>
        <v>68</v>
      </c>
    </row>
    <row r="515" s="2" customFormat="1" ht="35" customHeight="1" spans="1:9">
      <c r="A515" s="15">
        <v>176</v>
      </c>
      <c r="B515" s="16"/>
      <c r="C515" s="17" t="s">
        <v>49</v>
      </c>
      <c r="D515" s="18" t="s">
        <v>50</v>
      </c>
      <c r="E515" s="18" t="s">
        <v>14</v>
      </c>
      <c r="F515" s="19" t="s">
        <v>38</v>
      </c>
      <c r="G515" s="18">
        <v>68</v>
      </c>
      <c r="H515" s="18">
        <v>1</v>
      </c>
      <c r="I515" s="21">
        <f t="shared" si="9"/>
        <v>68</v>
      </c>
    </row>
    <row r="516" s="2" customFormat="1" ht="35" customHeight="1" spans="1:9">
      <c r="A516" s="15">
        <v>177</v>
      </c>
      <c r="B516" s="16"/>
      <c r="C516" s="17" t="s">
        <v>967</v>
      </c>
      <c r="D516" s="18" t="s">
        <v>48</v>
      </c>
      <c r="E516" s="18" t="s">
        <v>14</v>
      </c>
      <c r="F516" s="19" t="s">
        <v>38</v>
      </c>
      <c r="G516" s="18">
        <v>68</v>
      </c>
      <c r="H516" s="18">
        <v>1</v>
      </c>
      <c r="I516" s="21">
        <f t="shared" si="9"/>
        <v>68</v>
      </c>
    </row>
    <row r="517" s="2" customFormat="1" ht="35" customHeight="1" spans="1:9">
      <c r="A517" s="15">
        <v>178</v>
      </c>
      <c r="B517" s="16"/>
      <c r="C517" s="17" t="s">
        <v>968</v>
      </c>
      <c r="D517" s="18" t="s">
        <v>969</v>
      </c>
      <c r="E517" s="18" t="s">
        <v>102</v>
      </c>
      <c r="F517" s="19" t="s">
        <v>970</v>
      </c>
      <c r="G517" s="18">
        <v>49.5</v>
      </c>
      <c r="H517" s="18">
        <v>1</v>
      </c>
      <c r="I517" s="21">
        <f t="shared" si="9"/>
        <v>49.5</v>
      </c>
    </row>
    <row r="518" s="2" customFormat="1" ht="35" customHeight="1" spans="1:9">
      <c r="A518" s="15">
        <v>179</v>
      </c>
      <c r="B518" s="16"/>
      <c r="C518" s="17" t="s">
        <v>971</v>
      </c>
      <c r="D518" s="18" t="s">
        <v>969</v>
      </c>
      <c r="E518" s="18" t="s">
        <v>102</v>
      </c>
      <c r="F518" s="19" t="s">
        <v>970</v>
      </c>
      <c r="G518" s="18">
        <v>49.5</v>
      </c>
      <c r="H518" s="18">
        <v>1</v>
      </c>
      <c r="I518" s="21">
        <f t="shared" si="9"/>
        <v>49.5</v>
      </c>
    </row>
    <row r="519" s="2" customFormat="1" ht="35" customHeight="1" spans="1:9">
      <c r="A519" s="15">
        <v>180</v>
      </c>
      <c r="B519" s="16"/>
      <c r="C519" s="17" t="s">
        <v>972</v>
      </c>
      <c r="D519" s="18" t="s">
        <v>969</v>
      </c>
      <c r="E519" s="18" t="s">
        <v>102</v>
      </c>
      <c r="F519" s="19" t="s">
        <v>970</v>
      </c>
      <c r="G519" s="18">
        <v>49.5</v>
      </c>
      <c r="H519" s="18">
        <v>1</v>
      </c>
      <c r="I519" s="21">
        <f t="shared" si="9"/>
        <v>49.5</v>
      </c>
    </row>
    <row r="520" s="2" customFormat="1" ht="35" customHeight="1" spans="1:9">
      <c r="A520" s="15">
        <v>181</v>
      </c>
      <c r="B520" s="16"/>
      <c r="C520" s="17" t="s">
        <v>973</v>
      </c>
      <c r="D520" s="18" t="s">
        <v>969</v>
      </c>
      <c r="E520" s="18" t="s">
        <v>102</v>
      </c>
      <c r="F520" s="19" t="s">
        <v>970</v>
      </c>
      <c r="G520" s="18">
        <v>49.5</v>
      </c>
      <c r="H520" s="18">
        <v>1</v>
      </c>
      <c r="I520" s="21">
        <f t="shared" si="9"/>
        <v>49.5</v>
      </c>
    </row>
    <row r="521" s="2" customFormat="1" ht="35" customHeight="1" spans="1:9">
      <c r="A521" s="15">
        <v>182</v>
      </c>
      <c r="B521" s="16"/>
      <c r="C521" s="17" t="s">
        <v>974</v>
      </c>
      <c r="D521" s="18" t="s">
        <v>975</v>
      </c>
      <c r="E521" s="18" t="s">
        <v>976</v>
      </c>
      <c r="F521" s="19" t="s">
        <v>977</v>
      </c>
      <c r="G521" s="18">
        <v>200</v>
      </c>
      <c r="H521" s="18">
        <v>1</v>
      </c>
      <c r="I521" s="21">
        <f t="shared" si="9"/>
        <v>200</v>
      </c>
    </row>
    <row r="522" s="2" customFormat="1" ht="35" customHeight="1" spans="1:9">
      <c r="A522" s="15">
        <v>183</v>
      </c>
      <c r="B522" s="16"/>
      <c r="C522" s="17" t="s">
        <v>978</v>
      </c>
      <c r="D522" s="18" t="s">
        <v>979</v>
      </c>
      <c r="E522" s="18" t="s">
        <v>980</v>
      </c>
      <c r="F522" s="19" t="s">
        <v>981</v>
      </c>
      <c r="G522" s="18">
        <v>46</v>
      </c>
      <c r="H522" s="18">
        <v>1</v>
      </c>
      <c r="I522" s="21">
        <f t="shared" si="9"/>
        <v>46</v>
      </c>
    </row>
    <row r="523" s="2" customFormat="1" ht="35" customHeight="1" spans="1:9">
      <c r="A523" s="15">
        <v>184</v>
      </c>
      <c r="B523" s="16"/>
      <c r="C523" s="17" t="s">
        <v>982</v>
      </c>
      <c r="D523" s="18" t="s">
        <v>983</v>
      </c>
      <c r="E523" s="18" t="s">
        <v>980</v>
      </c>
      <c r="F523" s="19" t="s">
        <v>984</v>
      </c>
      <c r="G523" s="18">
        <v>65</v>
      </c>
      <c r="H523" s="18">
        <v>1</v>
      </c>
      <c r="I523" s="21">
        <f t="shared" si="9"/>
        <v>65</v>
      </c>
    </row>
    <row r="524" s="2" customFormat="1" ht="35" customHeight="1" spans="1:9">
      <c r="A524" s="15">
        <v>185</v>
      </c>
      <c r="B524" s="16"/>
      <c r="C524" s="17" t="s">
        <v>985</v>
      </c>
      <c r="D524" s="18" t="s">
        <v>986</v>
      </c>
      <c r="E524" s="18" t="s">
        <v>980</v>
      </c>
      <c r="F524" s="19" t="s">
        <v>987</v>
      </c>
      <c r="G524" s="18">
        <v>68</v>
      </c>
      <c r="H524" s="18">
        <v>1</v>
      </c>
      <c r="I524" s="21">
        <f t="shared" si="9"/>
        <v>68</v>
      </c>
    </row>
    <row r="525" s="2" customFormat="1" ht="35" customHeight="1" spans="1:9">
      <c r="A525" s="15">
        <v>186</v>
      </c>
      <c r="B525" s="16"/>
      <c r="C525" s="17" t="s">
        <v>988</v>
      </c>
      <c r="D525" s="18" t="s">
        <v>989</v>
      </c>
      <c r="E525" s="18" t="s">
        <v>980</v>
      </c>
      <c r="F525" s="19" t="s">
        <v>990</v>
      </c>
      <c r="G525" s="18">
        <v>46</v>
      </c>
      <c r="H525" s="18">
        <v>1</v>
      </c>
      <c r="I525" s="21">
        <f t="shared" si="9"/>
        <v>46</v>
      </c>
    </row>
    <row r="526" s="2" customFormat="1" ht="35" customHeight="1" spans="1:9">
      <c r="A526" s="15">
        <v>187</v>
      </c>
      <c r="B526" s="16"/>
      <c r="C526" s="17" t="s">
        <v>991</v>
      </c>
      <c r="D526" s="18" t="s">
        <v>992</v>
      </c>
      <c r="E526" s="18" t="s">
        <v>980</v>
      </c>
      <c r="F526" s="19" t="s">
        <v>77</v>
      </c>
      <c r="G526" s="18">
        <v>49</v>
      </c>
      <c r="H526" s="18">
        <v>1</v>
      </c>
      <c r="I526" s="21">
        <f t="shared" si="9"/>
        <v>49</v>
      </c>
    </row>
    <row r="527" s="2" customFormat="1" ht="35" customHeight="1" spans="1:9">
      <c r="A527" s="15">
        <v>188</v>
      </c>
      <c r="B527" s="16"/>
      <c r="C527" s="17" t="s">
        <v>993</v>
      </c>
      <c r="D527" s="18" t="s">
        <v>994</v>
      </c>
      <c r="E527" s="18" t="s">
        <v>980</v>
      </c>
      <c r="F527" s="19" t="s">
        <v>995</v>
      </c>
      <c r="G527" s="18">
        <v>49</v>
      </c>
      <c r="H527" s="18">
        <v>1</v>
      </c>
      <c r="I527" s="21">
        <f t="shared" si="9"/>
        <v>49</v>
      </c>
    </row>
    <row r="528" s="2" customFormat="1" ht="35" customHeight="1" spans="1:9">
      <c r="A528" s="15">
        <v>189</v>
      </c>
      <c r="B528" s="16"/>
      <c r="C528" s="17" t="s">
        <v>967</v>
      </c>
      <c r="D528" s="18" t="s">
        <v>48</v>
      </c>
      <c r="E528" s="18" t="s">
        <v>996</v>
      </c>
      <c r="F528" s="19" t="s">
        <v>997</v>
      </c>
      <c r="G528" s="18">
        <v>28.5</v>
      </c>
      <c r="H528" s="18">
        <v>1</v>
      </c>
      <c r="I528" s="21">
        <f t="shared" si="9"/>
        <v>28.5</v>
      </c>
    </row>
    <row r="529" s="2" customFormat="1" ht="35" customHeight="1" spans="1:9">
      <c r="A529" s="15">
        <v>190</v>
      </c>
      <c r="B529" s="16"/>
      <c r="C529" s="17" t="s">
        <v>998</v>
      </c>
      <c r="D529" s="18" t="s">
        <v>999</v>
      </c>
      <c r="E529" s="18" t="s">
        <v>1000</v>
      </c>
      <c r="F529" s="19" t="s">
        <v>1001</v>
      </c>
      <c r="G529" s="18">
        <v>16</v>
      </c>
      <c r="H529" s="18">
        <v>1</v>
      </c>
      <c r="I529" s="21">
        <f t="shared" si="9"/>
        <v>16</v>
      </c>
    </row>
    <row r="530" s="2" customFormat="1" ht="35" customHeight="1" spans="1:9">
      <c r="A530" s="15">
        <v>191</v>
      </c>
      <c r="B530" s="16"/>
      <c r="C530" s="17" t="s">
        <v>1002</v>
      </c>
      <c r="D530" s="18" t="s">
        <v>1003</v>
      </c>
      <c r="E530" s="18" t="s">
        <v>980</v>
      </c>
      <c r="F530" s="19" t="s">
        <v>1004</v>
      </c>
      <c r="G530" s="18">
        <v>40</v>
      </c>
      <c r="H530" s="18">
        <v>1</v>
      </c>
      <c r="I530" s="21">
        <f t="shared" si="9"/>
        <v>40</v>
      </c>
    </row>
    <row r="531" s="2" customFormat="1" ht="35" customHeight="1" spans="1:9">
      <c r="A531" s="15">
        <v>192</v>
      </c>
      <c r="B531" s="16"/>
      <c r="C531" s="17" t="s">
        <v>45</v>
      </c>
      <c r="D531" s="18" t="s">
        <v>46</v>
      </c>
      <c r="E531" s="18" t="s">
        <v>996</v>
      </c>
      <c r="F531" s="19" t="s">
        <v>997</v>
      </c>
      <c r="G531" s="18">
        <v>28.5</v>
      </c>
      <c r="H531" s="18">
        <v>1</v>
      </c>
      <c r="I531" s="21">
        <f t="shared" si="9"/>
        <v>28.5</v>
      </c>
    </row>
    <row r="532" s="2" customFormat="1" ht="35" customHeight="1" spans="1:9">
      <c r="A532" s="15">
        <v>193</v>
      </c>
      <c r="B532" s="16"/>
      <c r="C532" s="17" t="s">
        <v>1005</v>
      </c>
      <c r="D532" s="18" t="s">
        <v>1006</v>
      </c>
      <c r="E532" s="18" t="s">
        <v>980</v>
      </c>
      <c r="F532" s="19" t="s">
        <v>1007</v>
      </c>
      <c r="G532" s="18">
        <v>39.8</v>
      </c>
      <c r="H532" s="18">
        <v>1</v>
      </c>
      <c r="I532" s="21">
        <f t="shared" ref="I532:I595" si="10">G532*H532</f>
        <v>39.8</v>
      </c>
    </row>
    <row r="533" s="2" customFormat="1" ht="35" customHeight="1" spans="1:9">
      <c r="A533" s="15">
        <v>194</v>
      </c>
      <c r="B533" s="16"/>
      <c r="C533" s="17" t="s">
        <v>1008</v>
      </c>
      <c r="D533" s="18" t="s">
        <v>1009</v>
      </c>
      <c r="E533" s="18" t="s">
        <v>1010</v>
      </c>
      <c r="F533" s="19" t="s">
        <v>1011</v>
      </c>
      <c r="G533" s="18">
        <v>49.5</v>
      </c>
      <c r="H533" s="18">
        <v>1</v>
      </c>
      <c r="I533" s="21">
        <f t="shared" si="10"/>
        <v>49.5</v>
      </c>
    </row>
    <row r="534" s="2" customFormat="1" ht="35" customHeight="1" spans="1:9">
      <c r="A534" s="15">
        <v>195</v>
      </c>
      <c r="B534" s="16"/>
      <c r="C534" s="17" t="s">
        <v>1012</v>
      </c>
      <c r="D534" s="18" t="s">
        <v>1013</v>
      </c>
      <c r="E534" s="18" t="s">
        <v>1014</v>
      </c>
      <c r="F534" s="19" t="s">
        <v>71</v>
      </c>
      <c r="G534" s="18">
        <v>58</v>
      </c>
      <c r="H534" s="18">
        <v>1</v>
      </c>
      <c r="I534" s="21">
        <f t="shared" si="10"/>
        <v>58</v>
      </c>
    </row>
    <row r="535" s="2" customFormat="1" ht="35" customHeight="1" spans="1:9">
      <c r="A535" s="15">
        <v>196</v>
      </c>
      <c r="B535" s="16"/>
      <c r="C535" s="17" t="s">
        <v>1015</v>
      </c>
      <c r="D535" s="18" t="s">
        <v>1016</v>
      </c>
      <c r="E535" s="18" t="s">
        <v>1014</v>
      </c>
      <c r="F535" s="19" t="s">
        <v>1017</v>
      </c>
      <c r="G535" s="18">
        <v>48</v>
      </c>
      <c r="H535" s="18">
        <v>1</v>
      </c>
      <c r="I535" s="21">
        <f t="shared" si="10"/>
        <v>48</v>
      </c>
    </row>
    <row r="536" s="2" customFormat="1" ht="35" customHeight="1" spans="1:9">
      <c r="A536" s="15">
        <v>197</v>
      </c>
      <c r="B536" s="16"/>
      <c r="C536" s="17" t="s">
        <v>1018</v>
      </c>
      <c r="D536" s="18" t="s">
        <v>1019</v>
      </c>
      <c r="E536" s="18" t="s">
        <v>1014</v>
      </c>
      <c r="F536" s="19" t="s">
        <v>1011</v>
      </c>
      <c r="G536" s="18">
        <v>45</v>
      </c>
      <c r="H536" s="18">
        <v>1</v>
      </c>
      <c r="I536" s="21">
        <f t="shared" si="10"/>
        <v>45</v>
      </c>
    </row>
    <row r="537" s="2" customFormat="1" ht="35" customHeight="1" spans="1:9">
      <c r="A537" s="15">
        <v>198</v>
      </c>
      <c r="B537" s="16"/>
      <c r="C537" s="17" t="s">
        <v>1020</v>
      </c>
      <c r="D537" s="18" t="s">
        <v>1021</v>
      </c>
      <c r="E537" s="18" t="s">
        <v>57</v>
      </c>
      <c r="F537" s="19" t="s">
        <v>1022</v>
      </c>
      <c r="G537" s="18">
        <v>62</v>
      </c>
      <c r="H537" s="18">
        <v>1</v>
      </c>
      <c r="I537" s="21">
        <f t="shared" si="10"/>
        <v>62</v>
      </c>
    </row>
    <row r="538" s="2" customFormat="1" ht="35" customHeight="1" spans="1:9">
      <c r="A538" s="15">
        <v>199</v>
      </c>
      <c r="B538" s="16"/>
      <c r="C538" s="17" t="s">
        <v>1023</v>
      </c>
      <c r="D538" s="18" t="s">
        <v>1024</v>
      </c>
      <c r="E538" s="18" t="s">
        <v>57</v>
      </c>
      <c r="F538" s="19" t="s">
        <v>995</v>
      </c>
      <c r="G538" s="18">
        <v>52</v>
      </c>
      <c r="H538" s="18">
        <v>1</v>
      </c>
      <c r="I538" s="21">
        <f t="shared" si="10"/>
        <v>52</v>
      </c>
    </row>
    <row r="539" s="2" customFormat="1" ht="35" customHeight="1" spans="1:9">
      <c r="A539" s="15">
        <v>200</v>
      </c>
      <c r="B539" s="16"/>
      <c r="C539" s="17" t="s">
        <v>1025</v>
      </c>
      <c r="D539" s="18" t="s">
        <v>1026</v>
      </c>
      <c r="E539" s="18" t="s">
        <v>57</v>
      </c>
      <c r="F539" s="19" t="s">
        <v>984</v>
      </c>
      <c r="G539" s="18">
        <v>52</v>
      </c>
      <c r="H539" s="18">
        <v>1</v>
      </c>
      <c r="I539" s="21">
        <f t="shared" si="10"/>
        <v>52</v>
      </c>
    </row>
    <row r="540" s="2" customFormat="1" ht="35" customHeight="1" spans="1:9">
      <c r="A540" s="15">
        <v>201</v>
      </c>
      <c r="B540" s="16"/>
      <c r="C540" s="17" t="s">
        <v>1027</v>
      </c>
      <c r="D540" s="18" t="s">
        <v>1028</v>
      </c>
      <c r="E540" s="18" t="s">
        <v>57</v>
      </c>
      <c r="F540" s="19" t="s">
        <v>1017</v>
      </c>
      <c r="G540" s="18">
        <v>39</v>
      </c>
      <c r="H540" s="18">
        <v>1</v>
      </c>
      <c r="I540" s="21">
        <f t="shared" si="10"/>
        <v>39</v>
      </c>
    </row>
    <row r="541" s="2" customFormat="1" ht="35" customHeight="1" spans="1:9">
      <c r="A541" s="15">
        <v>202</v>
      </c>
      <c r="B541" s="16"/>
      <c r="C541" s="17" t="s">
        <v>1029</v>
      </c>
      <c r="D541" s="18" t="s">
        <v>1030</v>
      </c>
      <c r="E541" s="18" t="s">
        <v>102</v>
      </c>
      <c r="F541" s="19" t="s">
        <v>1031</v>
      </c>
      <c r="G541" s="18">
        <v>68</v>
      </c>
      <c r="H541" s="18">
        <v>1</v>
      </c>
      <c r="I541" s="21">
        <f t="shared" si="10"/>
        <v>68</v>
      </c>
    </row>
    <row r="542" s="2" customFormat="1" ht="35" customHeight="1" spans="1:9">
      <c r="A542" s="15">
        <v>203</v>
      </c>
      <c r="B542" s="16"/>
      <c r="C542" s="17" t="s">
        <v>1032</v>
      </c>
      <c r="D542" s="18" t="s">
        <v>1033</v>
      </c>
      <c r="E542" s="18" t="s">
        <v>57</v>
      </c>
      <c r="F542" s="19" t="s">
        <v>1011</v>
      </c>
      <c r="G542" s="18">
        <v>56</v>
      </c>
      <c r="H542" s="18">
        <v>1</v>
      </c>
      <c r="I542" s="21">
        <f t="shared" si="10"/>
        <v>56</v>
      </c>
    </row>
    <row r="543" s="2" customFormat="1" ht="35" customHeight="1" spans="1:9">
      <c r="A543" s="15">
        <v>204</v>
      </c>
      <c r="B543" s="16"/>
      <c r="C543" s="17" t="s">
        <v>1034</v>
      </c>
      <c r="D543" s="18" t="s">
        <v>1035</v>
      </c>
      <c r="E543" s="18" t="s">
        <v>57</v>
      </c>
      <c r="F543" s="19" t="s">
        <v>1036</v>
      </c>
      <c r="G543" s="18">
        <v>58</v>
      </c>
      <c r="H543" s="18">
        <v>1</v>
      </c>
      <c r="I543" s="21">
        <f t="shared" si="10"/>
        <v>58</v>
      </c>
    </row>
    <row r="544" s="2" customFormat="1" ht="35" customHeight="1" spans="1:9">
      <c r="A544" s="15">
        <v>205</v>
      </c>
      <c r="B544" s="16"/>
      <c r="C544" s="17" t="s">
        <v>1037</v>
      </c>
      <c r="D544" s="18" t="s">
        <v>1038</v>
      </c>
      <c r="E544" s="18" t="s">
        <v>57</v>
      </c>
      <c r="F544" s="19" t="s">
        <v>1039</v>
      </c>
      <c r="G544" s="18">
        <v>60</v>
      </c>
      <c r="H544" s="18">
        <v>1</v>
      </c>
      <c r="I544" s="21">
        <f t="shared" si="10"/>
        <v>60</v>
      </c>
    </row>
    <row r="545" s="2" customFormat="1" ht="35" customHeight="1" spans="1:9">
      <c r="A545" s="15">
        <v>206</v>
      </c>
      <c r="B545" s="16"/>
      <c r="C545" s="17" t="s">
        <v>1040</v>
      </c>
      <c r="D545" s="18" t="s">
        <v>1041</v>
      </c>
      <c r="E545" s="18" t="s">
        <v>57</v>
      </c>
      <c r="F545" s="19" t="s">
        <v>1042</v>
      </c>
      <c r="G545" s="18">
        <v>58</v>
      </c>
      <c r="H545" s="18">
        <v>1</v>
      </c>
      <c r="I545" s="21">
        <f t="shared" si="10"/>
        <v>58</v>
      </c>
    </row>
    <row r="546" s="2" customFormat="1" ht="35" customHeight="1" spans="1:9">
      <c r="A546" s="15">
        <v>207</v>
      </c>
      <c r="B546" s="16"/>
      <c r="C546" s="17" t="s">
        <v>55</v>
      </c>
      <c r="D546" s="18" t="s">
        <v>56</v>
      </c>
      <c r="E546" s="18" t="s">
        <v>57</v>
      </c>
      <c r="F546" s="19" t="s">
        <v>58</v>
      </c>
      <c r="G546" s="18">
        <v>68</v>
      </c>
      <c r="H546" s="18">
        <v>1</v>
      </c>
      <c r="I546" s="21">
        <f t="shared" si="10"/>
        <v>68</v>
      </c>
    </row>
    <row r="547" s="2" customFormat="1" ht="35" customHeight="1" spans="1:9">
      <c r="A547" s="15">
        <v>208</v>
      </c>
      <c r="B547" s="16"/>
      <c r="C547" s="17" t="s">
        <v>1043</v>
      </c>
      <c r="D547" s="18" t="s">
        <v>1044</v>
      </c>
      <c r="E547" s="18" t="s">
        <v>102</v>
      </c>
      <c r="F547" s="19" t="s">
        <v>1001</v>
      </c>
      <c r="G547" s="18">
        <v>52</v>
      </c>
      <c r="H547" s="18">
        <v>1</v>
      </c>
      <c r="I547" s="21">
        <f t="shared" si="10"/>
        <v>52</v>
      </c>
    </row>
    <row r="548" s="2" customFormat="1" ht="35" customHeight="1" spans="1:9">
      <c r="A548" s="15">
        <v>209</v>
      </c>
      <c r="B548" s="16"/>
      <c r="C548" s="17" t="s">
        <v>1045</v>
      </c>
      <c r="D548" s="18" t="s">
        <v>1046</v>
      </c>
      <c r="E548" s="18" t="s">
        <v>57</v>
      </c>
      <c r="F548" s="19" t="s">
        <v>1047</v>
      </c>
      <c r="G548" s="18">
        <v>68</v>
      </c>
      <c r="H548" s="18">
        <v>1</v>
      </c>
      <c r="I548" s="21">
        <f t="shared" si="10"/>
        <v>68</v>
      </c>
    </row>
    <row r="549" s="2" customFormat="1" ht="35" customHeight="1" spans="1:9">
      <c r="A549" s="15">
        <v>210</v>
      </c>
      <c r="B549" s="16"/>
      <c r="C549" s="17" t="s">
        <v>1048</v>
      </c>
      <c r="D549" s="18" t="s">
        <v>1049</v>
      </c>
      <c r="E549" s="18" t="s">
        <v>57</v>
      </c>
      <c r="F549" s="19" t="s">
        <v>1050</v>
      </c>
      <c r="G549" s="18">
        <v>46</v>
      </c>
      <c r="H549" s="18">
        <v>1</v>
      </c>
      <c r="I549" s="21">
        <f t="shared" si="10"/>
        <v>46</v>
      </c>
    </row>
    <row r="550" s="2" customFormat="1" ht="35" customHeight="1" spans="1:9">
      <c r="A550" s="15">
        <v>211</v>
      </c>
      <c r="B550" s="16"/>
      <c r="C550" s="17" t="s">
        <v>1051</v>
      </c>
      <c r="D550" s="18" t="s">
        <v>1052</v>
      </c>
      <c r="E550" s="18" t="s">
        <v>57</v>
      </c>
      <c r="F550" s="19" t="s">
        <v>1053</v>
      </c>
      <c r="G550" s="18">
        <v>49.8</v>
      </c>
      <c r="H550" s="18">
        <v>1</v>
      </c>
      <c r="I550" s="21">
        <f t="shared" si="10"/>
        <v>49.8</v>
      </c>
    </row>
    <row r="551" s="2" customFormat="1" ht="35" customHeight="1" spans="1:9">
      <c r="A551" s="15">
        <v>212</v>
      </c>
      <c r="B551" s="16"/>
      <c r="C551" s="17" t="s">
        <v>1054</v>
      </c>
      <c r="D551" s="18" t="s">
        <v>1055</v>
      </c>
      <c r="E551" s="18" t="s">
        <v>57</v>
      </c>
      <c r="F551" s="19" t="s">
        <v>1056</v>
      </c>
      <c r="G551" s="18">
        <v>69.8</v>
      </c>
      <c r="H551" s="18">
        <v>1</v>
      </c>
      <c r="I551" s="21">
        <f t="shared" si="10"/>
        <v>69.8</v>
      </c>
    </row>
    <row r="552" s="2" customFormat="1" ht="35" customHeight="1" spans="1:9">
      <c r="A552" s="15">
        <v>213</v>
      </c>
      <c r="B552" s="16"/>
      <c r="C552" s="17" t="s">
        <v>1057</v>
      </c>
      <c r="D552" s="18" t="s">
        <v>1058</v>
      </c>
      <c r="E552" s="18" t="s">
        <v>102</v>
      </c>
      <c r="F552" s="19" t="s">
        <v>1031</v>
      </c>
      <c r="G552" s="18">
        <v>62</v>
      </c>
      <c r="H552" s="18">
        <v>1</v>
      </c>
      <c r="I552" s="21">
        <f t="shared" si="10"/>
        <v>62</v>
      </c>
    </row>
    <row r="553" s="2" customFormat="1" ht="35" customHeight="1" spans="1:9">
      <c r="A553" s="15">
        <v>214</v>
      </c>
      <c r="B553" s="16"/>
      <c r="C553" s="17" t="s">
        <v>1059</v>
      </c>
      <c r="D553" s="18" t="s">
        <v>1060</v>
      </c>
      <c r="E553" s="18" t="s">
        <v>57</v>
      </c>
      <c r="F553" s="19" t="s">
        <v>1061</v>
      </c>
      <c r="G553" s="18">
        <v>65</v>
      </c>
      <c r="H553" s="18">
        <v>1</v>
      </c>
      <c r="I553" s="21">
        <f t="shared" si="10"/>
        <v>65</v>
      </c>
    </row>
    <row r="554" s="2" customFormat="1" ht="35" customHeight="1" spans="1:9">
      <c r="A554" s="15">
        <v>215</v>
      </c>
      <c r="B554" s="16"/>
      <c r="C554" s="17" t="s">
        <v>1062</v>
      </c>
      <c r="D554" s="18" t="s">
        <v>1063</v>
      </c>
      <c r="E554" s="18" t="s">
        <v>57</v>
      </c>
      <c r="F554" s="19" t="s">
        <v>1064</v>
      </c>
      <c r="G554" s="18">
        <v>49.8</v>
      </c>
      <c r="H554" s="18">
        <v>1</v>
      </c>
      <c r="I554" s="21">
        <f t="shared" si="10"/>
        <v>49.8</v>
      </c>
    </row>
    <row r="555" s="2" customFormat="1" ht="35" customHeight="1" spans="1:9">
      <c r="A555" s="15">
        <v>216</v>
      </c>
      <c r="B555" s="16"/>
      <c r="C555" s="17" t="s">
        <v>1065</v>
      </c>
      <c r="D555" s="18" t="s">
        <v>1066</v>
      </c>
      <c r="E555" s="18" t="s">
        <v>102</v>
      </c>
      <c r="F555" s="19" t="s">
        <v>1067</v>
      </c>
      <c r="G555" s="18">
        <v>65</v>
      </c>
      <c r="H555" s="18">
        <v>1</v>
      </c>
      <c r="I555" s="21">
        <f t="shared" si="10"/>
        <v>65</v>
      </c>
    </row>
    <row r="556" s="2" customFormat="1" ht="35" customHeight="1" spans="1:9">
      <c r="A556" s="15">
        <v>217</v>
      </c>
      <c r="B556" s="16"/>
      <c r="C556" s="17" t="s">
        <v>1068</v>
      </c>
      <c r="D556" s="18" t="s">
        <v>1069</v>
      </c>
      <c r="E556" s="18" t="s">
        <v>57</v>
      </c>
      <c r="F556" s="19" t="s">
        <v>1070</v>
      </c>
      <c r="G556" s="18">
        <v>44</v>
      </c>
      <c r="H556" s="18">
        <v>1</v>
      </c>
      <c r="I556" s="21">
        <f t="shared" si="10"/>
        <v>44</v>
      </c>
    </row>
    <row r="557" s="2" customFormat="1" ht="35" customHeight="1" spans="1:9">
      <c r="A557" s="15">
        <v>218</v>
      </c>
      <c r="B557" s="16"/>
      <c r="C557" s="17" t="s">
        <v>1071</v>
      </c>
      <c r="D557" s="18" t="s">
        <v>1072</v>
      </c>
      <c r="E557" s="18" t="s">
        <v>57</v>
      </c>
      <c r="F557" s="19" t="s">
        <v>1073</v>
      </c>
      <c r="G557" s="18">
        <v>59.8</v>
      </c>
      <c r="H557" s="18">
        <v>1</v>
      </c>
      <c r="I557" s="21">
        <f t="shared" si="10"/>
        <v>59.8</v>
      </c>
    </row>
    <row r="558" s="2" customFormat="1" ht="35" customHeight="1" spans="1:9">
      <c r="A558" s="15">
        <v>219</v>
      </c>
      <c r="B558" s="16"/>
      <c r="C558" s="17" t="s">
        <v>1074</v>
      </c>
      <c r="D558" s="18" t="s">
        <v>1075</v>
      </c>
      <c r="E558" s="18" t="s">
        <v>57</v>
      </c>
      <c r="F558" s="19" t="s">
        <v>1076</v>
      </c>
      <c r="G558" s="18">
        <v>58</v>
      </c>
      <c r="H558" s="18">
        <v>1</v>
      </c>
      <c r="I558" s="21">
        <f t="shared" si="10"/>
        <v>58</v>
      </c>
    </row>
    <row r="559" s="2" customFormat="1" ht="35" customHeight="1" spans="1:9">
      <c r="A559" s="15">
        <v>220</v>
      </c>
      <c r="B559" s="16"/>
      <c r="C559" s="17" t="s">
        <v>1077</v>
      </c>
      <c r="D559" s="18" t="s">
        <v>1078</v>
      </c>
      <c r="E559" s="18" t="s">
        <v>57</v>
      </c>
      <c r="F559" s="19" t="s">
        <v>1079</v>
      </c>
      <c r="G559" s="18">
        <v>58</v>
      </c>
      <c r="H559" s="18">
        <v>1</v>
      </c>
      <c r="I559" s="21">
        <f t="shared" si="10"/>
        <v>58</v>
      </c>
    </row>
    <row r="560" s="2" customFormat="1" ht="35" customHeight="1" spans="1:9">
      <c r="A560" s="15">
        <v>221</v>
      </c>
      <c r="B560" s="16"/>
      <c r="C560" s="17" t="s">
        <v>1080</v>
      </c>
      <c r="D560" s="18" t="s">
        <v>1081</v>
      </c>
      <c r="E560" s="18" t="s">
        <v>102</v>
      </c>
      <c r="F560" s="19" t="s">
        <v>1082</v>
      </c>
      <c r="G560" s="18">
        <v>68</v>
      </c>
      <c r="H560" s="18">
        <v>1</v>
      </c>
      <c r="I560" s="21">
        <f t="shared" si="10"/>
        <v>68</v>
      </c>
    </row>
    <row r="561" s="2" customFormat="1" ht="35" customHeight="1" spans="1:9">
      <c r="A561" s="15">
        <v>222</v>
      </c>
      <c r="B561" s="16"/>
      <c r="C561" s="17" t="s">
        <v>1083</v>
      </c>
      <c r="D561" s="18" t="s">
        <v>1069</v>
      </c>
      <c r="E561" s="18" t="s">
        <v>102</v>
      </c>
      <c r="F561" s="19" t="s">
        <v>113</v>
      </c>
      <c r="G561" s="18">
        <v>56</v>
      </c>
      <c r="H561" s="18">
        <v>1</v>
      </c>
      <c r="I561" s="21">
        <f t="shared" si="10"/>
        <v>56</v>
      </c>
    </row>
    <row r="562" s="2" customFormat="1" ht="35" customHeight="1" spans="1:9">
      <c r="A562" s="15">
        <v>223</v>
      </c>
      <c r="B562" s="16"/>
      <c r="C562" s="17" t="s">
        <v>1084</v>
      </c>
      <c r="D562" s="18" t="s">
        <v>1085</v>
      </c>
      <c r="E562" s="18" t="s">
        <v>57</v>
      </c>
      <c r="F562" s="19" t="s">
        <v>1086</v>
      </c>
      <c r="G562" s="18">
        <v>44</v>
      </c>
      <c r="H562" s="18">
        <v>1</v>
      </c>
      <c r="I562" s="21">
        <f t="shared" si="10"/>
        <v>44</v>
      </c>
    </row>
    <row r="563" s="2" customFormat="1" ht="35" customHeight="1" spans="1:9">
      <c r="A563" s="15">
        <v>224</v>
      </c>
      <c r="B563" s="16"/>
      <c r="C563" s="17" t="s">
        <v>1087</v>
      </c>
      <c r="D563" s="18" t="s">
        <v>1060</v>
      </c>
      <c r="E563" s="18" t="s">
        <v>102</v>
      </c>
      <c r="F563" s="19" t="s">
        <v>1088</v>
      </c>
      <c r="G563" s="18">
        <v>49.8</v>
      </c>
      <c r="H563" s="18">
        <v>1</v>
      </c>
      <c r="I563" s="21">
        <f t="shared" si="10"/>
        <v>49.8</v>
      </c>
    </row>
    <row r="564" s="2" customFormat="1" ht="35" customHeight="1" spans="1:9">
      <c r="A564" s="15">
        <v>225</v>
      </c>
      <c r="B564" s="16"/>
      <c r="C564" s="17" t="s">
        <v>1089</v>
      </c>
      <c r="D564" s="18" t="s">
        <v>1090</v>
      </c>
      <c r="E564" s="18" t="s">
        <v>57</v>
      </c>
      <c r="F564" s="19" t="s">
        <v>1091</v>
      </c>
      <c r="G564" s="18">
        <v>59.8</v>
      </c>
      <c r="H564" s="18">
        <v>1</v>
      </c>
      <c r="I564" s="21">
        <f t="shared" si="10"/>
        <v>59.8</v>
      </c>
    </row>
    <row r="565" s="2" customFormat="1" ht="35" customHeight="1" spans="1:9">
      <c r="A565" s="15">
        <v>226</v>
      </c>
      <c r="B565" s="16"/>
      <c r="C565" s="17" t="s">
        <v>1092</v>
      </c>
      <c r="D565" s="18" t="s">
        <v>1093</v>
      </c>
      <c r="E565" s="18" t="s">
        <v>57</v>
      </c>
      <c r="F565" s="19" t="s">
        <v>1076</v>
      </c>
      <c r="G565" s="18">
        <v>78</v>
      </c>
      <c r="H565" s="18">
        <v>1</v>
      </c>
      <c r="I565" s="21">
        <f t="shared" si="10"/>
        <v>78</v>
      </c>
    </row>
    <row r="566" s="2" customFormat="1" ht="35" customHeight="1" spans="1:9">
      <c r="A566" s="15">
        <v>227</v>
      </c>
      <c r="B566" s="16"/>
      <c r="C566" s="17" t="s">
        <v>1094</v>
      </c>
      <c r="D566" s="18" t="s">
        <v>1095</v>
      </c>
      <c r="E566" s="18" t="s">
        <v>57</v>
      </c>
      <c r="F566" s="19" t="s">
        <v>1096</v>
      </c>
      <c r="G566" s="18">
        <v>59.8</v>
      </c>
      <c r="H566" s="18">
        <v>1</v>
      </c>
      <c r="I566" s="21">
        <f t="shared" si="10"/>
        <v>59.8</v>
      </c>
    </row>
    <row r="567" s="2" customFormat="1" ht="35" customHeight="1" spans="1:9">
      <c r="A567" s="15">
        <v>228</v>
      </c>
      <c r="B567" s="16"/>
      <c r="C567" s="17" t="s">
        <v>1097</v>
      </c>
      <c r="D567" s="18" t="s">
        <v>1098</v>
      </c>
      <c r="E567" s="18" t="s">
        <v>57</v>
      </c>
      <c r="F567" s="19" t="s">
        <v>1099</v>
      </c>
      <c r="G567" s="18">
        <v>69.8</v>
      </c>
      <c r="H567" s="18">
        <v>1</v>
      </c>
      <c r="I567" s="21">
        <f t="shared" si="10"/>
        <v>69.8</v>
      </c>
    </row>
    <row r="568" s="2" customFormat="1" ht="35" customHeight="1" spans="1:9">
      <c r="A568" s="15">
        <v>229</v>
      </c>
      <c r="B568" s="16"/>
      <c r="C568" s="17" t="s">
        <v>1100</v>
      </c>
      <c r="D568" s="18" t="s">
        <v>1101</v>
      </c>
      <c r="E568" s="18" t="s">
        <v>102</v>
      </c>
      <c r="F568" s="19" t="s">
        <v>1039</v>
      </c>
      <c r="G568" s="18">
        <v>58</v>
      </c>
      <c r="H568" s="18">
        <v>1</v>
      </c>
      <c r="I568" s="21">
        <f t="shared" si="10"/>
        <v>58</v>
      </c>
    </row>
    <row r="569" s="2" customFormat="1" ht="35" customHeight="1" spans="1:9">
      <c r="A569" s="15">
        <v>230</v>
      </c>
      <c r="B569" s="16"/>
      <c r="C569" s="17" t="s">
        <v>1102</v>
      </c>
      <c r="D569" s="18" t="s">
        <v>1103</v>
      </c>
      <c r="E569" s="18" t="s">
        <v>57</v>
      </c>
      <c r="F569" s="19" t="s">
        <v>1104</v>
      </c>
      <c r="G569" s="18">
        <v>49</v>
      </c>
      <c r="H569" s="18">
        <v>1</v>
      </c>
      <c r="I569" s="21">
        <f t="shared" si="10"/>
        <v>49</v>
      </c>
    </row>
    <row r="570" s="2" customFormat="1" ht="35" customHeight="1" spans="1:9">
      <c r="A570" s="15">
        <v>231</v>
      </c>
      <c r="B570" s="16"/>
      <c r="C570" s="17" t="s">
        <v>1105</v>
      </c>
      <c r="D570" s="18" t="s">
        <v>1106</v>
      </c>
      <c r="E570" s="18" t="s">
        <v>57</v>
      </c>
      <c r="F570" s="19" t="s">
        <v>1107</v>
      </c>
      <c r="G570" s="18">
        <v>52</v>
      </c>
      <c r="H570" s="18">
        <v>1</v>
      </c>
      <c r="I570" s="21">
        <f t="shared" si="10"/>
        <v>52</v>
      </c>
    </row>
    <row r="571" s="2" customFormat="1" ht="35" customHeight="1" spans="1:9">
      <c r="A571" s="15">
        <v>232</v>
      </c>
      <c r="B571" s="16"/>
      <c r="C571" s="17" t="s">
        <v>1108</v>
      </c>
      <c r="D571" s="18" t="s">
        <v>1109</v>
      </c>
      <c r="E571" s="18" t="s">
        <v>57</v>
      </c>
      <c r="F571" s="19" t="s">
        <v>1110</v>
      </c>
      <c r="G571" s="18">
        <v>59.8</v>
      </c>
      <c r="H571" s="18">
        <v>1</v>
      </c>
      <c r="I571" s="21">
        <f t="shared" si="10"/>
        <v>59.8</v>
      </c>
    </row>
    <row r="572" s="2" customFormat="1" ht="35" customHeight="1" spans="1:9">
      <c r="A572" s="15">
        <v>233</v>
      </c>
      <c r="B572" s="16"/>
      <c r="C572" s="17" t="s">
        <v>1111</v>
      </c>
      <c r="D572" s="18" t="s">
        <v>1112</v>
      </c>
      <c r="E572" s="18" t="s">
        <v>102</v>
      </c>
      <c r="F572" s="19" t="s">
        <v>1113</v>
      </c>
      <c r="G572" s="18">
        <v>32</v>
      </c>
      <c r="H572" s="18">
        <v>1</v>
      </c>
      <c r="I572" s="21">
        <f t="shared" si="10"/>
        <v>32</v>
      </c>
    </row>
    <row r="573" s="2" customFormat="1" ht="35" customHeight="1" spans="1:9">
      <c r="A573" s="15">
        <v>234</v>
      </c>
      <c r="B573" s="16"/>
      <c r="C573" s="17" t="s">
        <v>1114</v>
      </c>
      <c r="D573" s="18" t="s">
        <v>1115</v>
      </c>
      <c r="E573" s="18" t="s">
        <v>57</v>
      </c>
      <c r="F573" s="19" t="s">
        <v>1116</v>
      </c>
      <c r="G573" s="18">
        <v>45</v>
      </c>
      <c r="H573" s="18">
        <v>1</v>
      </c>
      <c r="I573" s="21">
        <f t="shared" si="10"/>
        <v>45</v>
      </c>
    </row>
    <row r="574" s="2" customFormat="1" ht="35" customHeight="1" spans="1:9">
      <c r="A574" s="15">
        <v>235</v>
      </c>
      <c r="B574" s="16"/>
      <c r="C574" s="17" t="s">
        <v>1117</v>
      </c>
      <c r="D574" s="18" t="s">
        <v>1118</v>
      </c>
      <c r="E574" s="18" t="s">
        <v>57</v>
      </c>
      <c r="F574" s="19" t="s">
        <v>1119</v>
      </c>
      <c r="G574" s="18">
        <v>62</v>
      </c>
      <c r="H574" s="18">
        <v>1</v>
      </c>
      <c r="I574" s="21">
        <f t="shared" si="10"/>
        <v>62</v>
      </c>
    </row>
    <row r="575" s="2" customFormat="1" ht="35" customHeight="1" spans="1:9">
      <c r="A575" s="15">
        <v>236</v>
      </c>
      <c r="B575" s="16"/>
      <c r="C575" s="17" t="s">
        <v>1120</v>
      </c>
      <c r="D575" s="18" t="s">
        <v>1121</v>
      </c>
      <c r="E575" s="18" t="s">
        <v>57</v>
      </c>
      <c r="F575" s="19" t="s">
        <v>1122</v>
      </c>
      <c r="G575" s="18">
        <v>68</v>
      </c>
      <c r="H575" s="18">
        <v>1</v>
      </c>
      <c r="I575" s="21">
        <f t="shared" si="10"/>
        <v>68</v>
      </c>
    </row>
    <row r="576" s="2" customFormat="1" ht="35" customHeight="1" spans="1:9">
      <c r="A576" s="15">
        <v>237</v>
      </c>
      <c r="B576" s="16"/>
      <c r="C576" s="17" t="s">
        <v>1123</v>
      </c>
      <c r="D576" s="18" t="s">
        <v>1124</v>
      </c>
      <c r="E576" s="18" t="s">
        <v>57</v>
      </c>
      <c r="F576" s="19" t="s">
        <v>1125</v>
      </c>
      <c r="G576" s="18">
        <v>68</v>
      </c>
      <c r="H576" s="18">
        <v>1</v>
      </c>
      <c r="I576" s="21">
        <f t="shared" si="10"/>
        <v>68</v>
      </c>
    </row>
    <row r="577" s="2" customFormat="1" ht="35" customHeight="1" spans="1:9">
      <c r="A577" s="15">
        <v>238</v>
      </c>
      <c r="B577" s="16"/>
      <c r="C577" s="17" t="s">
        <v>1126</v>
      </c>
      <c r="D577" s="18" t="s">
        <v>1127</v>
      </c>
      <c r="E577" s="18" t="s">
        <v>1128</v>
      </c>
      <c r="F577" s="19" t="s">
        <v>1129</v>
      </c>
      <c r="G577" s="18">
        <v>45</v>
      </c>
      <c r="H577" s="18">
        <v>1</v>
      </c>
      <c r="I577" s="21">
        <f t="shared" si="10"/>
        <v>45</v>
      </c>
    </row>
    <row r="578" s="2" customFormat="1" ht="35" customHeight="1" spans="1:9">
      <c r="A578" s="15">
        <v>239</v>
      </c>
      <c r="B578" s="16"/>
      <c r="C578" s="17" t="s">
        <v>1130</v>
      </c>
      <c r="D578" s="18" t="s">
        <v>1131</v>
      </c>
      <c r="E578" s="18" t="s">
        <v>57</v>
      </c>
      <c r="F578" s="19" t="s">
        <v>1132</v>
      </c>
      <c r="G578" s="18">
        <v>68</v>
      </c>
      <c r="H578" s="18">
        <v>1</v>
      </c>
      <c r="I578" s="21">
        <f t="shared" si="10"/>
        <v>68</v>
      </c>
    </row>
    <row r="579" s="2" customFormat="1" ht="35" customHeight="1" spans="1:9">
      <c r="A579" s="15">
        <v>240</v>
      </c>
      <c r="B579" s="16"/>
      <c r="C579" s="17" t="s">
        <v>1133</v>
      </c>
      <c r="D579" s="18" t="s">
        <v>1134</v>
      </c>
      <c r="E579" s="18" t="s">
        <v>57</v>
      </c>
      <c r="F579" s="19" t="s">
        <v>1135</v>
      </c>
      <c r="G579" s="18">
        <v>65</v>
      </c>
      <c r="H579" s="18">
        <v>1</v>
      </c>
      <c r="I579" s="21">
        <f t="shared" si="10"/>
        <v>65</v>
      </c>
    </row>
    <row r="580" s="2" customFormat="1" ht="35" customHeight="1" spans="1:9">
      <c r="A580" s="15">
        <v>241</v>
      </c>
      <c r="B580" s="16"/>
      <c r="C580" s="17" t="s">
        <v>1136</v>
      </c>
      <c r="D580" s="18" t="s">
        <v>1137</v>
      </c>
      <c r="E580" s="18" t="s">
        <v>57</v>
      </c>
      <c r="F580" s="19" t="s">
        <v>1138</v>
      </c>
      <c r="G580" s="18">
        <v>78</v>
      </c>
      <c r="H580" s="18">
        <v>1</v>
      </c>
      <c r="I580" s="21">
        <f t="shared" si="10"/>
        <v>78</v>
      </c>
    </row>
    <row r="581" s="2" customFormat="1" ht="35" customHeight="1" spans="1:9">
      <c r="A581" s="15">
        <v>242</v>
      </c>
      <c r="B581" s="16"/>
      <c r="C581" s="17" t="s">
        <v>1139</v>
      </c>
      <c r="D581" s="18" t="s">
        <v>1140</v>
      </c>
      <c r="E581" s="18" t="s">
        <v>57</v>
      </c>
      <c r="F581" s="19" t="s">
        <v>1141</v>
      </c>
      <c r="G581" s="18">
        <v>68</v>
      </c>
      <c r="H581" s="18">
        <v>1</v>
      </c>
      <c r="I581" s="21">
        <f t="shared" si="10"/>
        <v>68</v>
      </c>
    </row>
    <row r="582" s="2" customFormat="1" ht="35" customHeight="1" spans="1:9">
      <c r="A582" s="15">
        <v>243</v>
      </c>
      <c r="B582" s="16"/>
      <c r="C582" s="17" t="s">
        <v>1142</v>
      </c>
      <c r="D582" s="18" t="s">
        <v>1143</v>
      </c>
      <c r="E582" s="18" t="s">
        <v>57</v>
      </c>
      <c r="F582" s="19" t="s">
        <v>1144</v>
      </c>
      <c r="G582" s="18">
        <v>55</v>
      </c>
      <c r="H582" s="18">
        <v>1</v>
      </c>
      <c r="I582" s="21">
        <f t="shared" si="10"/>
        <v>55</v>
      </c>
    </row>
    <row r="583" s="2" customFormat="1" ht="35" customHeight="1" spans="1:9">
      <c r="A583" s="15">
        <v>244</v>
      </c>
      <c r="B583" s="16"/>
      <c r="C583" s="17" t="s">
        <v>1145</v>
      </c>
      <c r="D583" s="18" t="s">
        <v>1146</v>
      </c>
      <c r="E583" s="18" t="s">
        <v>727</v>
      </c>
      <c r="F583" s="19" t="s">
        <v>1135</v>
      </c>
      <c r="G583" s="18">
        <v>60</v>
      </c>
      <c r="H583" s="18">
        <v>1</v>
      </c>
      <c r="I583" s="21">
        <f t="shared" si="10"/>
        <v>60</v>
      </c>
    </row>
    <row r="584" s="2" customFormat="1" ht="35" customHeight="1" spans="1:9">
      <c r="A584" s="15">
        <v>245</v>
      </c>
      <c r="B584" s="16"/>
      <c r="C584" s="17" t="s">
        <v>1147</v>
      </c>
      <c r="D584" s="18" t="s">
        <v>1148</v>
      </c>
      <c r="E584" s="18" t="s">
        <v>727</v>
      </c>
      <c r="F584" s="19" t="s">
        <v>1149</v>
      </c>
      <c r="G584" s="18">
        <v>40</v>
      </c>
      <c r="H584" s="18">
        <v>1</v>
      </c>
      <c r="I584" s="21">
        <f t="shared" si="10"/>
        <v>40</v>
      </c>
    </row>
    <row r="585" s="2" customFormat="1" ht="35" customHeight="1" spans="1:9">
      <c r="A585" s="15">
        <v>246</v>
      </c>
      <c r="B585" s="16"/>
      <c r="C585" s="17" t="s">
        <v>1150</v>
      </c>
      <c r="D585" s="18" t="s">
        <v>1151</v>
      </c>
      <c r="E585" s="18" t="s">
        <v>727</v>
      </c>
      <c r="F585" s="19" t="s">
        <v>1152</v>
      </c>
      <c r="G585" s="18">
        <v>40</v>
      </c>
      <c r="H585" s="18">
        <v>1</v>
      </c>
      <c r="I585" s="21">
        <f t="shared" si="10"/>
        <v>40</v>
      </c>
    </row>
    <row r="586" s="2" customFormat="1" ht="35" customHeight="1" spans="1:9">
      <c r="A586" s="15">
        <v>247</v>
      </c>
      <c r="B586" s="16"/>
      <c r="C586" s="17" t="s">
        <v>1153</v>
      </c>
      <c r="D586" s="18" t="s">
        <v>1154</v>
      </c>
      <c r="E586" s="18" t="s">
        <v>727</v>
      </c>
      <c r="F586" s="19" t="s">
        <v>1152</v>
      </c>
      <c r="G586" s="18">
        <v>40</v>
      </c>
      <c r="H586" s="18">
        <v>1</v>
      </c>
      <c r="I586" s="21">
        <f t="shared" si="10"/>
        <v>40</v>
      </c>
    </row>
    <row r="587" s="2" customFormat="1" ht="35" customHeight="1" spans="1:9">
      <c r="A587" s="15">
        <v>248</v>
      </c>
      <c r="B587" s="16"/>
      <c r="C587" s="17" t="s">
        <v>1155</v>
      </c>
      <c r="D587" s="18" t="s">
        <v>1156</v>
      </c>
      <c r="E587" s="18" t="s">
        <v>727</v>
      </c>
      <c r="F587" s="19" t="s">
        <v>1152</v>
      </c>
      <c r="G587" s="18">
        <v>40</v>
      </c>
      <c r="H587" s="18">
        <v>1</v>
      </c>
      <c r="I587" s="21">
        <f t="shared" si="10"/>
        <v>40</v>
      </c>
    </row>
    <row r="588" s="2" customFormat="1" ht="35" customHeight="1" spans="1:9">
      <c r="A588" s="15">
        <v>249</v>
      </c>
      <c r="B588" s="16"/>
      <c r="C588" s="17" t="s">
        <v>1157</v>
      </c>
      <c r="D588" s="18" t="s">
        <v>1158</v>
      </c>
      <c r="E588" s="18" t="s">
        <v>727</v>
      </c>
      <c r="F588" s="19" t="s">
        <v>897</v>
      </c>
      <c r="G588" s="18">
        <v>40</v>
      </c>
      <c r="H588" s="18">
        <v>1</v>
      </c>
      <c r="I588" s="21">
        <f t="shared" si="10"/>
        <v>40</v>
      </c>
    </row>
    <row r="589" s="2" customFormat="1" ht="35" customHeight="1" spans="1:9">
      <c r="A589" s="15">
        <v>250</v>
      </c>
      <c r="B589" s="16"/>
      <c r="C589" s="17" t="s">
        <v>1159</v>
      </c>
      <c r="D589" s="18" t="s">
        <v>1160</v>
      </c>
      <c r="E589" s="18" t="s">
        <v>727</v>
      </c>
      <c r="F589" s="19" t="s">
        <v>897</v>
      </c>
      <c r="G589" s="18">
        <v>40</v>
      </c>
      <c r="H589" s="18">
        <v>1</v>
      </c>
      <c r="I589" s="21">
        <f t="shared" si="10"/>
        <v>40</v>
      </c>
    </row>
    <row r="590" s="2" customFormat="1" ht="35" customHeight="1" spans="1:9">
      <c r="A590" s="15">
        <v>251</v>
      </c>
      <c r="B590" s="16"/>
      <c r="C590" s="17" t="s">
        <v>1161</v>
      </c>
      <c r="D590" s="18" t="s">
        <v>1162</v>
      </c>
      <c r="E590" s="18" t="s">
        <v>727</v>
      </c>
      <c r="F590" s="19" t="s">
        <v>1149</v>
      </c>
      <c r="G590" s="18">
        <v>40</v>
      </c>
      <c r="H590" s="18">
        <v>1</v>
      </c>
      <c r="I590" s="21">
        <f t="shared" si="10"/>
        <v>40</v>
      </c>
    </row>
    <row r="591" s="2" customFormat="1" ht="35" customHeight="1" spans="1:9">
      <c r="A591" s="15">
        <v>252</v>
      </c>
      <c r="B591" s="16"/>
      <c r="C591" s="17" t="s">
        <v>1163</v>
      </c>
      <c r="D591" s="18" t="s">
        <v>1164</v>
      </c>
      <c r="E591" s="18" t="s">
        <v>727</v>
      </c>
      <c r="F591" s="19" t="s">
        <v>1152</v>
      </c>
      <c r="G591" s="18">
        <v>40</v>
      </c>
      <c r="H591" s="18">
        <v>1</v>
      </c>
      <c r="I591" s="21">
        <f t="shared" si="10"/>
        <v>40</v>
      </c>
    </row>
    <row r="592" s="2" customFormat="1" ht="35" customHeight="1" spans="1:9">
      <c r="A592" s="15">
        <v>253</v>
      </c>
      <c r="B592" s="16"/>
      <c r="C592" s="17" t="s">
        <v>1165</v>
      </c>
      <c r="D592" s="18" t="s">
        <v>896</v>
      </c>
      <c r="E592" s="18" t="s">
        <v>727</v>
      </c>
      <c r="F592" s="19" t="s">
        <v>897</v>
      </c>
      <c r="G592" s="18">
        <v>40</v>
      </c>
      <c r="H592" s="18">
        <v>1</v>
      </c>
      <c r="I592" s="21">
        <f t="shared" si="10"/>
        <v>40</v>
      </c>
    </row>
    <row r="593" s="2" customFormat="1" ht="35" customHeight="1" spans="1:9">
      <c r="A593" s="15">
        <v>254</v>
      </c>
      <c r="B593" s="16"/>
      <c r="C593" s="17" t="s">
        <v>1166</v>
      </c>
      <c r="D593" s="18" t="s">
        <v>1167</v>
      </c>
      <c r="E593" s="18" t="s">
        <v>727</v>
      </c>
      <c r="F593" s="19" t="s">
        <v>1149</v>
      </c>
      <c r="G593" s="18">
        <v>40</v>
      </c>
      <c r="H593" s="18">
        <v>1</v>
      </c>
      <c r="I593" s="21">
        <f t="shared" si="10"/>
        <v>40</v>
      </c>
    </row>
    <row r="594" s="2" customFormat="1" ht="35" customHeight="1" spans="1:9">
      <c r="A594" s="15">
        <v>255</v>
      </c>
      <c r="B594" s="16"/>
      <c r="C594" s="17" t="s">
        <v>1168</v>
      </c>
      <c r="D594" s="18" t="s">
        <v>1169</v>
      </c>
      <c r="E594" s="18" t="s">
        <v>727</v>
      </c>
      <c r="F594" s="19" t="s">
        <v>1152</v>
      </c>
      <c r="G594" s="18">
        <v>40</v>
      </c>
      <c r="H594" s="18">
        <v>1</v>
      </c>
      <c r="I594" s="21">
        <f t="shared" si="10"/>
        <v>40</v>
      </c>
    </row>
    <row r="595" s="2" customFormat="1" ht="35" customHeight="1" spans="1:9">
      <c r="A595" s="15">
        <v>256</v>
      </c>
      <c r="B595" s="16"/>
      <c r="C595" s="17" t="s">
        <v>1170</v>
      </c>
      <c r="D595" s="18" t="s">
        <v>1171</v>
      </c>
      <c r="E595" s="18" t="s">
        <v>727</v>
      </c>
      <c r="F595" s="19" t="s">
        <v>1149</v>
      </c>
      <c r="G595" s="18">
        <v>40</v>
      </c>
      <c r="H595" s="18">
        <v>1</v>
      </c>
      <c r="I595" s="21">
        <f t="shared" si="10"/>
        <v>40</v>
      </c>
    </row>
    <row r="596" s="2" customFormat="1" ht="35" customHeight="1" spans="1:9">
      <c r="A596" s="15">
        <v>257</v>
      </c>
      <c r="B596" s="16"/>
      <c r="C596" s="17" t="s">
        <v>1172</v>
      </c>
      <c r="D596" s="18" t="s">
        <v>1173</v>
      </c>
      <c r="E596" s="18" t="s">
        <v>727</v>
      </c>
      <c r="F596" s="19" t="s">
        <v>897</v>
      </c>
      <c r="G596" s="18">
        <v>40</v>
      </c>
      <c r="H596" s="18">
        <v>1</v>
      </c>
      <c r="I596" s="21">
        <f t="shared" ref="I596:I659" si="11">G596*H596</f>
        <v>40</v>
      </c>
    </row>
    <row r="597" s="2" customFormat="1" ht="35" customHeight="1" spans="1:9">
      <c r="A597" s="15">
        <v>258</v>
      </c>
      <c r="B597" s="16"/>
      <c r="C597" s="17" t="s">
        <v>1174</v>
      </c>
      <c r="D597" s="18" t="s">
        <v>1175</v>
      </c>
      <c r="E597" s="18" t="s">
        <v>727</v>
      </c>
      <c r="F597" s="19" t="s">
        <v>1152</v>
      </c>
      <c r="G597" s="18">
        <v>40</v>
      </c>
      <c r="H597" s="18">
        <v>1</v>
      </c>
      <c r="I597" s="21">
        <f t="shared" si="11"/>
        <v>40</v>
      </c>
    </row>
    <row r="598" s="2" customFormat="1" ht="35" customHeight="1" spans="1:9">
      <c r="A598" s="15">
        <v>259</v>
      </c>
      <c r="B598" s="16"/>
      <c r="C598" s="17" t="s">
        <v>1176</v>
      </c>
      <c r="D598" s="18" t="s">
        <v>1177</v>
      </c>
      <c r="E598" s="18" t="s">
        <v>727</v>
      </c>
      <c r="F598" s="19" t="s">
        <v>1149</v>
      </c>
      <c r="G598" s="18">
        <v>40</v>
      </c>
      <c r="H598" s="18">
        <v>1</v>
      </c>
      <c r="I598" s="21">
        <f t="shared" si="11"/>
        <v>40</v>
      </c>
    </row>
    <row r="599" s="2" customFormat="1" ht="35" customHeight="1" spans="1:9">
      <c r="A599" s="15">
        <v>260</v>
      </c>
      <c r="B599" s="16"/>
      <c r="C599" s="17" t="s">
        <v>1178</v>
      </c>
      <c r="D599" s="18" t="s">
        <v>950</v>
      </c>
      <c r="E599" s="18" t="s">
        <v>727</v>
      </c>
      <c r="F599" s="19" t="s">
        <v>897</v>
      </c>
      <c r="G599" s="18">
        <v>40</v>
      </c>
      <c r="H599" s="18">
        <v>1</v>
      </c>
      <c r="I599" s="21">
        <f t="shared" si="11"/>
        <v>40</v>
      </c>
    </row>
    <row r="600" s="2" customFormat="1" ht="35" customHeight="1" spans="1:9">
      <c r="A600" s="15">
        <v>261</v>
      </c>
      <c r="B600" s="16"/>
      <c r="C600" s="17" t="s">
        <v>1179</v>
      </c>
      <c r="D600" s="18" t="s">
        <v>1180</v>
      </c>
      <c r="E600" s="18" t="s">
        <v>727</v>
      </c>
      <c r="F600" s="19" t="s">
        <v>897</v>
      </c>
      <c r="G600" s="18">
        <v>40</v>
      </c>
      <c r="H600" s="18">
        <v>1</v>
      </c>
      <c r="I600" s="21">
        <f t="shared" si="11"/>
        <v>40</v>
      </c>
    </row>
    <row r="601" s="2" customFormat="1" ht="35" customHeight="1" spans="1:9">
      <c r="A601" s="15">
        <v>262</v>
      </c>
      <c r="B601" s="16"/>
      <c r="C601" s="17" t="s">
        <v>1181</v>
      </c>
      <c r="D601" s="18" t="s">
        <v>1182</v>
      </c>
      <c r="E601" s="18" t="s">
        <v>727</v>
      </c>
      <c r="F601" s="19" t="s">
        <v>897</v>
      </c>
      <c r="G601" s="18">
        <v>40</v>
      </c>
      <c r="H601" s="18">
        <v>1</v>
      </c>
      <c r="I601" s="21">
        <f t="shared" si="11"/>
        <v>40</v>
      </c>
    </row>
    <row r="602" s="2" customFormat="1" ht="35" customHeight="1" spans="1:9">
      <c r="A602" s="15">
        <v>263</v>
      </c>
      <c r="B602" s="16"/>
      <c r="C602" s="17" t="s">
        <v>1183</v>
      </c>
      <c r="D602" s="18" t="s">
        <v>1184</v>
      </c>
      <c r="E602" s="18" t="s">
        <v>80</v>
      </c>
      <c r="F602" s="19" t="s">
        <v>1185</v>
      </c>
      <c r="G602" s="18">
        <v>19</v>
      </c>
      <c r="H602" s="18">
        <v>2</v>
      </c>
      <c r="I602" s="21">
        <f t="shared" si="11"/>
        <v>38</v>
      </c>
    </row>
    <row r="603" s="2" customFormat="1" ht="35" customHeight="1" spans="1:9">
      <c r="A603" s="15">
        <v>264</v>
      </c>
      <c r="B603" s="16"/>
      <c r="C603" s="17" t="s">
        <v>1186</v>
      </c>
      <c r="D603" s="18" t="s">
        <v>1187</v>
      </c>
      <c r="E603" s="18" t="s">
        <v>80</v>
      </c>
      <c r="F603" s="19" t="s">
        <v>1188</v>
      </c>
      <c r="G603" s="18">
        <v>28</v>
      </c>
      <c r="H603" s="18">
        <v>2</v>
      </c>
      <c r="I603" s="21">
        <f t="shared" si="11"/>
        <v>56</v>
      </c>
    </row>
    <row r="604" s="2" customFormat="1" ht="35" customHeight="1" spans="1:9">
      <c r="A604" s="15">
        <v>265</v>
      </c>
      <c r="B604" s="16"/>
      <c r="C604" s="17" t="s">
        <v>1189</v>
      </c>
      <c r="D604" s="18" t="s">
        <v>1190</v>
      </c>
      <c r="E604" s="18" t="s">
        <v>80</v>
      </c>
      <c r="F604" s="19" t="s">
        <v>1191</v>
      </c>
      <c r="G604" s="18">
        <v>28</v>
      </c>
      <c r="H604" s="18">
        <v>2</v>
      </c>
      <c r="I604" s="21">
        <f t="shared" si="11"/>
        <v>56</v>
      </c>
    </row>
    <row r="605" s="2" customFormat="1" ht="35" customHeight="1" spans="1:9">
      <c r="A605" s="15">
        <v>266</v>
      </c>
      <c r="B605" s="16"/>
      <c r="C605" s="17" t="s">
        <v>1192</v>
      </c>
      <c r="D605" s="18" t="s">
        <v>1193</v>
      </c>
      <c r="E605" s="18" t="s">
        <v>80</v>
      </c>
      <c r="F605" s="19" t="s">
        <v>1011</v>
      </c>
      <c r="G605" s="18">
        <v>29</v>
      </c>
      <c r="H605" s="18">
        <v>2</v>
      </c>
      <c r="I605" s="21">
        <f t="shared" si="11"/>
        <v>58</v>
      </c>
    </row>
    <row r="606" s="2" customFormat="1" ht="35" customHeight="1" spans="1:9">
      <c r="A606" s="15">
        <v>267</v>
      </c>
      <c r="B606" s="16"/>
      <c r="C606" s="17" t="s">
        <v>1194</v>
      </c>
      <c r="D606" s="18"/>
      <c r="E606" s="18" t="s">
        <v>80</v>
      </c>
      <c r="F606" s="19" t="s">
        <v>1195</v>
      </c>
      <c r="G606" s="18">
        <v>29</v>
      </c>
      <c r="H606" s="18">
        <v>2</v>
      </c>
      <c r="I606" s="21">
        <f t="shared" si="11"/>
        <v>58</v>
      </c>
    </row>
    <row r="607" s="2" customFormat="1" ht="35" customHeight="1" spans="1:9">
      <c r="A607" s="15">
        <v>268</v>
      </c>
      <c r="B607" s="16"/>
      <c r="C607" s="17" t="s">
        <v>1196</v>
      </c>
      <c r="D607" s="18" t="s">
        <v>1197</v>
      </c>
      <c r="E607" s="18" t="s">
        <v>80</v>
      </c>
      <c r="F607" s="19" t="s">
        <v>1198</v>
      </c>
      <c r="G607" s="18">
        <v>29</v>
      </c>
      <c r="H607" s="18">
        <v>2</v>
      </c>
      <c r="I607" s="21">
        <f t="shared" si="11"/>
        <v>58</v>
      </c>
    </row>
    <row r="608" s="2" customFormat="1" ht="35" customHeight="1" spans="1:9">
      <c r="A608" s="15">
        <v>269</v>
      </c>
      <c r="B608" s="16"/>
      <c r="C608" s="17" t="s">
        <v>1199</v>
      </c>
      <c r="D608" s="18" t="s">
        <v>1200</v>
      </c>
      <c r="E608" s="18" t="s">
        <v>80</v>
      </c>
      <c r="F608" s="19" t="s">
        <v>1201</v>
      </c>
      <c r="G608" s="18">
        <v>29.8</v>
      </c>
      <c r="H608" s="18">
        <v>2</v>
      </c>
      <c r="I608" s="21">
        <f t="shared" si="11"/>
        <v>59.6</v>
      </c>
    </row>
    <row r="609" s="2" customFormat="1" ht="35" customHeight="1" spans="1:9">
      <c r="A609" s="15">
        <v>270</v>
      </c>
      <c r="B609" s="16"/>
      <c r="C609" s="17" t="s">
        <v>1202</v>
      </c>
      <c r="D609" s="18" t="s">
        <v>1203</v>
      </c>
      <c r="E609" s="18" t="s">
        <v>80</v>
      </c>
      <c r="F609" s="19" t="s">
        <v>1204</v>
      </c>
      <c r="G609" s="18">
        <v>30</v>
      </c>
      <c r="H609" s="18">
        <v>2</v>
      </c>
      <c r="I609" s="21">
        <f t="shared" si="11"/>
        <v>60</v>
      </c>
    </row>
    <row r="610" s="2" customFormat="1" ht="35" customHeight="1" spans="1:9">
      <c r="A610" s="15">
        <v>271</v>
      </c>
      <c r="B610" s="16"/>
      <c r="C610" s="17" t="s">
        <v>1205</v>
      </c>
      <c r="D610" s="18" t="s">
        <v>1203</v>
      </c>
      <c r="E610" s="18" t="s">
        <v>80</v>
      </c>
      <c r="F610" s="19" t="s">
        <v>1206</v>
      </c>
      <c r="G610" s="18">
        <v>30</v>
      </c>
      <c r="H610" s="18">
        <v>2</v>
      </c>
      <c r="I610" s="21">
        <f t="shared" si="11"/>
        <v>60</v>
      </c>
    </row>
    <row r="611" s="2" customFormat="1" ht="35" customHeight="1" spans="1:9">
      <c r="A611" s="15">
        <v>272</v>
      </c>
      <c r="B611" s="16"/>
      <c r="C611" s="17" t="s">
        <v>1207</v>
      </c>
      <c r="D611" s="18" t="s">
        <v>1208</v>
      </c>
      <c r="E611" s="18" t="s">
        <v>80</v>
      </c>
      <c r="F611" s="19" t="s">
        <v>1204</v>
      </c>
      <c r="G611" s="18">
        <v>32</v>
      </c>
      <c r="H611" s="18">
        <v>2</v>
      </c>
      <c r="I611" s="21">
        <f t="shared" si="11"/>
        <v>64</v>
      </c>
    </row>
    <row r="612" s="2" customFormat="1" ht="35" customHeight="1" spans="1:9">
      <c r="A612" s="15">
        <v>273</v>
      </c>
      <c r="B612" s="16"/>
      <c r="C612" s="17" t="s">
        <v>1209</v>
      </c>
      <c r="D612" s="18" t="s">
        <v>1210</v>
      </c>
      <c r="E612" s="18" t="s">
        <v>1128</v>
      </c>
      <c r="F612" s="19" t="s">
        <v>1211</v>
      </c>
      <c r="G612" s="18">
        <v>49</v>
      </c>
      <c r="H612" s="18">
        <v>1</v>
      </c>
      <c r="I612" s="21">
        <f t="shared" si="11"/>
        <v>49</v>
      </c>
    </row>
    <row r="613" s="2" customFormat="1" ht="35" customHeight="1" spans="1:9">
      <c r="A613" s="15">
        <v>274</v>
      </c>
      <c r="B613" s="16"/>
      <c r="C613" s="17" t="s">
        <v>1212</v>
      </c>
      <c r="D613" s="18" t="s">
        <v>1213</v>
      </c>
      <c r="E613" s="18" t="s">
        <v>57</v>
      </c>
      <c r="F613" s="19" t="s">
        <v>1053</v>
      </c>
      <c r="G613" s="18">
        <v>49.8</v>
      </c>
      <c r="H613" s="18">
        <v>1</v>
      </c>
      <c r="I613" s="21">
        <f t="shared" si="11"/>
        <v>49.8</v>
      </c>
    </row>
    <row r="614" s="2" customFormat="1" ht="35" customHeight="1" spans="1:9">
      <c r="A614" s="15">
        <v>275</v>
      </c>
      <c r="B614" s="16"/>
      <c r="C614" s="17" t="s">
        <v>1097</v>
      </c>
      <c r="D614" s="18" t="s">
        <v>1098</v>
      </c>
      <c r="E614" s="18" t="s">
        <v>57</v>
      </c>
      <c r="F614" s="19" t="s">
        <v>1099</v>
      </c>
      <c r="G614" s="18">
        <v>69.8</v>
      </c>
      <c r="H614" s="18">
        <v>1</v>
      </c>
      <c r="I614" s="21">
        <f t="shared" si="11"/>
        <v>69.8</v>
      </c>
    </row>
    <row r="615" s="2" customFormat="1" ht="35" customHeight="1" spans="1:9">
      <c r="A615" s="15">
        <v>276</v>
      </c>
      <c r="B615" s="16"/>
      <c r="C615" s="17" t="s">
        <v>1087</v>
      </c>
      <c r="D615" s="18" t="s">
        <v>1060</v>
      </c>
      <c r="E615" s="18" t="s">
        <v>102</v>
      </c>
      <c r="F615" s="19" t="s">
        <v>1088</v>
      </c>
      <c r="G615" s="18">
        <v>49.8</v>
      </c>
      <c r="H615" s="18">
        <v>1</v>
      </c>
      <c r="I615" s="21">
        <f t="shared" si="11"/>
        <v>49.8</v>
      </c>
    </row>
    <row r="616" s="2" customFormat="1" ht="35" customHeight="1" spans="1:9">
      <c r="A616" s="15">
        <v>277</v>
      </c>
      <c r="B616" s="16"/>
      <c r="C616" s="17" t="s">
        <v>1214</v>
      </c>
      <c r="D616" s="18" t="s">
        <v>1215</v>
      </c>
      <c r="E616" s="18" t="s">
        <v>490</v>
      </c>
      <c r="F616" s="19" t="s">
        <v>1216</v>
      </c>
      <c r="G616" s="18">
        <v>59.8</v>
      </c>
      <c r="H616" s="18">
        <v>1</v>
      </c>
      <c r="I616" s="21">
        <f t="shared" si="11"/>
        <v>59.8</v>
      </c>
    </row>
    <row r="617" s="2" customFormat="1" ht="35" customHeight="1" spans="1:9">
      <c r="A617" s="15">
        <v>278</v>
      </c>
      <c r="B617" s="16"/>
      <c r="C617" s="17" t="s">
        <v>998</v>
      </c>
      <c r="D617" s="18" t="s">
        <v>999</v>
      </c>
      <c r="E617" s="18" t="s">
        <v>1000</v>
      </c>
      <c r="F617" s="19" t="s">
        <v>1001</v>
      </c>
      <c r="G617" s="18">
        <v>16</v>
      </c>
      <c r="H617" s="18">
        <v>2</v>
      </c>
      <c r="I617" s="21">
        <f t="shared" si="11"/>
        <v>32</v>
      </c>
    </row>
    <row r="618" s="2" customFormat="1" ht="35" customHeight="1" spans="1:9">
      <c r="A618" s="15">
        <v>279</v>
      </c>
      <c r="B618" s="16"/>
      <c r="C618" s="17" t="s">
        <v>1217</v>
      </c>
      <c r="D618" s="18" t="s">
        <v>1218</v>
      </c>
      <c r="E618" s="18" t="s">
        <v>1010</v>
      </c>
      <c r="F618" s="19" t="s">
        <v>1219</v>
      </c>
      <c r="G618" s="18">
        <v>41</v>
      </c>
      <c r="H618" s="18">
        <v>2</v>
      </c>
      <c r="I618" s="21">
        <f t="shared" si="11"/>
        <v>82</v>
      </c>
    </row>
    <row r="619" s="2" customFormat="1" ht="35" customHeight="1" spans="1:9">
      <c r="A619" s="15">
        <v>280</v>
      </c>
      <c r="B619" s="16"/>
      <c r="C619" s="17" t="s">
        <v>1220</v>
      </c>
      <c r="D619" s="18" t="s">
        <v>1221</v>
      </c>
      <c r="E619" s="18" t="s">
        <v>1010</v>
      </c>
      <c r="F619" s="19" t="s">
        <v>1219</v>
      </c>
      <c r="G619" s="18">
        <v>34</v>
      </c>
      <c r="H619" s="18">
        <v>2</v>
      </c>
      <c r="I619" s="21">
        <f t="shared" si="11"/>
        <v>68</v>
      </c>
    </row>
    <row r="620" s="2" customFormat="1" ht="35" customHeight="1" spans="1:9">
      <c r="A620" s="15">
        <v>281</v>
      </c>
      <c r="B620" s="16"/>
      <c r="C620" s="17" t="s">
        <v>1222</v>
      </c>
      <c r="D620" s="18" t="s">
        <v>1223</v>
      </c>
      <c r="E620" s="18" t="s">
        <v>996</v>
      </c>
      <c r="F620" s="19" t="s">
        <v>1224</v>
      </c>
      <c r="G620" s="18">
        <v>62</v>
      </c>
      <c r="H620" s="18">
        <v>1</v>
      </c>
      <c r="I620" s="21">
        <f t="shared" si="11"/>
        <v>62</v>
      </c>
    </row>
    <row r="621" s="2" customFormat="1" ht="35" customHeight="1" spans="1:9">
      <c r="A621" s="15">
        <v>282</v>
      </c>
      <c r="B621" s="16"/>
      <c r="C621" s="17" t="s">
        <v>1225</v>
      </c>
      <c r="D621" s="18" t="s">
        <v>1203</v>
      </c>
      <c r="E621" s="18" t="s">
        <v>80</v>
      </c>
      <c r="F621" s="19" t="s">
        <v>1226</v>
      </c>
      <c r="G621" s="18">
        <v>45</v>
      </c>
      <c r="H621" s="18">
        <v>2</v>
      </c>
      <c r="I621" s="21">
        <f t="shared" si="11"/>
        <v>90</v>
      </c>
    </row>
    <row r="622" s="2" customFormat="1" ht="35" customHeight="1" spans="1:9">
      <c r="A622" s="15">
        <v>283</v>
      </c>
      <c r="B622" s="16"/>
      <c r="C622" s="17" t="s">
        <v>1227</v>
      </c>
      <c r="D622" s="18" t="s">
        <v>1228</v>
      </c>
      <c r="E622" s="18" t="s">
        <v>80</v>
      </c>
      <c r="F622" s="19" t="s">
        <v>1229</v>
      </c>
      <c r="G622" s="18">
        <v>32</v>
      </c>
      <c r="H622" s="18">
        <v>2</v>
      </c>
      <c r="I622" s="21">
        <f t="shared" si="11"/>
        <v>64</v>
      </c>
    </row>
    <row r="623" s="2" customFormat="1" ht="35" customHeight="1" spans="1:9">
      <c r="A623" s="15">
        <v>284</v>
      </c>
      <c r="B623" s="16"/>
      <c r="C623" s="17" t="s">
        <v>1230</v>
      </c>
      <c r="D623" s="18" t="s">
        <v>1231</v>
      </c>
      <c r="E623" s="18" t="s">
        <v>14</v>
      </c>
      <c r="F623" s="19" t="s">
        <v>108</v>
      </c>
      <c r="G623" s="18">
        <v>72</v>
      </c>
      <c r="H623" s="18">
        <v>1</v>
      </c>
      <c r="I623" s="21">
        <f t="shared" si="11"/>
        <v>72</v>
      </c>
    </row>
    <row r="624" s="2" customFormat="1" ht="35" customHeight="1" spans="1:9">
      <c r="A624" s="15">
        <v>285</v>
      </c>
      <c r="B624" s="16"/>
      <c r="C624" s="17" t="s">
        <v>1232</v>
      </c>
      <c r="D624" s="18" t="s">
        <v>13</v>
      </c>
      <c r="E624" s="18" t="s">
        <v>1233</v>
      </c>
      <c r="F624" s="19" t="s">
        <v>897</v>
      </c>
      <c r="G624" s="18">
        <v>48</v>
      </c>
      <c r="H624" s="18">
        <v>2</v>
      </c>
      <c r="I624" s="21">
        <f t="shared" si="11"/>
        <v>96</v>
      </c>
    </row>
    <row r="625" s="2" customFormat="1" ht="35" customHeight="1" spans="1:9">
      <c r="A625" s="15">
        <v>286</v>
      </c>
      <c r="B625" s="16"/>
      <c r="C625" s="17" t="s">
        <v>1234</v>
      </c>
      <c r="D625" s="18" t="s">
        <v>1235</v>
      </c>
      <c r="E625" s="18" t="s">
        <v>1233</v>
      </c>
      <c r="F625" s="19" t="s">
        <v>1236</v>
      </c>
      <c r="G625" s="18">
        <v>48</v>
      </c>
      <c r="H625" s="18">
        <v>2</v>
      </c>
      <c r="I625" s="21">
        <f t="shared" si="11"/>
        <v>96</v>
      </c>
    </row>
    <row r="626" s="2" customFormat="1" ht="35" customHeight="1" spans="1:9">
      <c r="A626" s="15">
        <v>287</v>
      </c>
      <c r="B626" s="16"/>
      <c r="C626" s="17" t="s">
        <v>98</v>
      </c>
      <c r="D626" s="18" t="s">
        <v>99</v>
      </c>
      <c r="E626" s="18" t="s">
        <v>85</v>
      </c>
      <c r="F626" s="19" t="s">
        <v>91</v>
      </c>
      <c r="G626" s="18">
        <v>45</v>
      </c>
      <c r="H626" s="18">
        <v>2</v>
      </c>
      <c r="I626" s="21">
        <f t="shared" si="11"/>
        <v>90</v>
      </c>
    </row>
    <row r="627" s="2" customFormat="1" ht="35" customHeight="1" spans="1:9">
      <c r="A627" s="15">
        <v>288</v>
      </c>
      <c r="B627" s="16"/>
      <c r="C627" s="17" t="s">
        <v>910</v>
      </c>
      <c r="D627" s="18" t="s">
        <v>911</v>
      </c>
      <c r="E627" s="18" t="s">
        <v>912</v>
      </c>
      <c r="F627" s="19" t="s">
        <v>77</v>
      </c>
      <c r="G627" s="18">
        <v>45</v>
      </c>
      <c r="H627" s="18">
        <v>2</v>
      </c>
      <c r="I627" s="21">
        <f t="shared" si="11"/>
        <v>90</v>
      </c>
    </row>
    <row r="628" s="2" customFormat="1" ht="35" customHeight="1" spans="1:9">
      <c r="A628" s="15">
        <v>289</v>
      </c>
      <c r="B628" s="16"/>
      <c r="C628" s="17" t="s">
        <v>961</v>
      </c>
      <c r="D628" s="18" t="s">
        <v>962</v>
      </c>
      <c r="E628" s="18" t="s">
        <v>90</v>
      </c>
      <c r="F628" s="19" t="s">
        <v>91</v>
      </c>
      <c r="G628" s="18">
        <v>45</v>
      </c>
      <c r="H628" s="18">
        <v>2</v>
      </c>
      <c r="I628" s="21">
        <f t="shared" si="11"/>
        <v>90</v>
      </c>
    </row>
    <row r="629" s="2" customFormat="1" ht="35" customHeight="1" spans="1:9">
      <c r="A629" s="15">
        <v>290</v>
      </c>
      <c r="B629" s="16"/>
      <c r="C629" s="17" t="s">
        <v>957</v>
      </c>
      <c r="D629" s="18" t="s">
        <v>254</v>
      </c>
      <c r="E629" s="18" t="s">
        <v>958</v>
      </c>
      <c r="F629" s="19" t="s">
        <v>77</v>
      </c>
      <c r="G629" s="18">
        <v>45</v>
      </c>
      <c r="H629" s="18">
        <v>2</v>
      </c>
      <c r="I629" s="21">
        <f t="shared" si="11"/>
        <v>90</v>
      </c>
    </row>
    <row r="630" s="2" customFormat="1" ht="35" customHeight="1" spans="1:9">
      <c r="A630" s="15">
        <v>291</v>
      </c>
      <c r="B630" s="16"/>
      <c r="C630" s="17" t="s">
        <v>253</v>
      </c>
      <c r="D630" s="18" t="s">
        <v>254</v>
      </c>
      <c r="E630" s="18" t="s">
        <v>85</v>
      </c>
      <c r="F630" s="19" t="s">
        <v>77</v>
      </c>
      <c r="G630" s="18">
        <v>45</v>
      </c>
      <c r="H630" s="18">
        <v>2</v>
      </c>
      <c r="I630" s="21">
        <f t="shared" si="11"/>
        <v>90</v>
      </c>
    </row>
    <row r="631" s="2" customFormat="1" ht="35" customHeight="1" spans="1:9">
      <c r="A631" s="15">
        <v>292</v>
      </c>
      <c r="B631" s="16"/>
      <c r="C631" s="17" t="s">
        <v>83</v>
      </c>
      <c r="D631" s="18" t="s">
        <v>84</v>
      </c>
      <c r="E631" s="18" t="s">
        <v>85</v>
      </c>
      <c r="F631" s="19" t="s">
        <v>77</v>
      </c>
      <c r="G631" s="18">
        <v>45</v>
      </c>
      <c r="H631" s="18">
        <v>2</v>
      </c>
      <c r="I631" s="21">
        <f t="shared" si="11"/>
        <v>90</v>
      </c>
    </row>
    <row r="632" s="2" customFormat="1" ht="35" customHeight="1" spans="1:9">
      <c r="A632" s="15">
        <v>293</v>
      </c>
      <c r="B632" s="16"/>
      <c r="C632" s="17" t="s">
        <v>893</v>
      </c>
      <c r="D632" s="18" t="s">
        <v>894</v>
      </c>
      <c r="E632" s="18" t="s">
        <v>85</v>
      </c>
      <c r="F632" s="19" t="s">
        <v>77</v>
      </c>
      <c r="G632" s="18">
        <v>45</v>
      </c>
      <c r="H632" s="18">
        <v>2</v>
      </c>
      <c r="I632" s="21">
        <f t="shared" si="11"/>
        <v>90</v>
      </c>
    </row>
    <row r="633" s="2" customFormat="1" ht="35" customHeight="1" spans="1:9">
      <c r="A633" s="15">
        <v>294</v>
      </c>
      <c r="B633" s="16"/>
      <c r="C633" s="17" t="s">
        <v>876</v>
      </c>
      <c r="D633" s="18" t="s">
        <v>877</v>
      </c>
      <c r="E633" s="18" t="s">
        <v>85</v>
      </c>
      <c r="F633" s="19" t="s">
        <v>77</v>
      </c>
      <c r="G633" s="18">
        <v>65</v>
      </c>
      <c r="H633" s="18">
        <v>1</v>
      </c>
      <c r="I633" s="21">
        <f t="shared" si="11"/>
        <v>65</v>
      </c>
    </row>
    <row r="634" s="2" customFormat="1" ht="35" customHeight="1" spans="1:9">
      <c r="A634" s="15">
        <v>295</v>
      </c>
      <c r="B634" s="16"/>
      <c r="C634" s="17" t="s">
        <v>870</v>
      </c>
      <c r="D634" s="18" t="s">
        <v>871</v>
      </c>
      <c r="E634" s="18" t="s">
        <v>85</v>
      </c>
      <c r="F634" s="19" t="s">
        <v>77</v>
      </c>
      <c r="G634" s="18">
        <v>45</v>
      </c>
      <c r="H634" s="18">
        <v>2</v>
      </c>
      <c r="I634" s="21">
        <f t="shared" si="11"/>
        <v>90</v>
      </c>
    </row>
    <row r="635" s="2" customFormat="1" ht="35" customHeight="1" spans="1:9">
      <c r="A635" s="15">
        <v>296</v>
      </c>
      <c r="B635" s="16"/>
      <c r="C635" s="17" t="s">
        <v>955</v>
      </c>
      <c r="D635" s="18" t="s">
        <v>956</v>
      </c>
      <c r="E635" s="18" t="s">
        <v>923</v>
      </c>
      <c r="F635" s="19" t="s">
        <v>91</v>
      </c>
      <c r="G635" s="18">
        <v>45</v>
      </c>
      <c r="H635" s="18">
        <v>2</v>
      </c>
      <c r="I635" s="21">
        <f t="shared" si="11"/>
        <v>90</v>
      </c>
    </row>
    <row r="636" s="2" customFormat="1" ht="35" customHeight="1" spans="1:9">
      <c r="A636" s="15">
        <v>297</v>
      </c>
      <c r="B636" s="16"/>
      <c r="C636" s="17" t="s">
        <v>874</v>
      </c>
      <c r="D636" s="18" t="s">
        <v>875</v>
      </c>
      <c r="E636" s="18" t="s">
        <v>76</v>
      </c>
      <c r="F636" s="19" t="s">
        <v>77</v>
      </c>
      <c r="G636" s="18">
        <v>45</v>
      </c>
      <c r="H636" s="18">
        <v>2</v>
      </c>
      <c r="I636" s="21">
        <f t="shared" si="11"/>
        <v>90</v>
      </c>
    </row>
    <row r="637" s="2" customFormat="1" ht="35" customHeight="1" spans="1:9">
      <c r="A637" s="15">
        <v>298</v>
      </c>
      <c r="B637" s="16"/>
      <c r="C637" s="17" t="s">
        <v>898</v>
      </c>
      <c r="D637" s="18" t="s">
        <v>899</v>
      </c>
      <c r="E637" s="18" t="s">
        <v>76</v>
      </c>
      <c r="F637" s="19" t="s">
        <v>77</v>
      </c>
      <c r="G637" s="18">
        <v>48</v>
      </c>
      <c r="H637" s="18">
        <v>2</v>
      </c>
      <c r="I637" s="21">
        <f t="shared" si="11"/>
        <v>96</v>
      </c>
    </row>
    <row r="638" s="2" customFormat="1" ht="35" customHeight="1" spans="1:9">
      <c r="A638" s="15">
        <v>299</v>
      </c>
      <c r="B638" s="16"/>
      <c r="C638" s="17" t="s">
        <v>868</v>
      </c>
      <c r="D638" s="18" t="s">
        <v>869</v>
      </c>
      <c r="E638" s="18" t="s">
        <v>90</v>
      </c>
      <c r="F638" s="19" t="s">
        <v>91</v>
      </c>
      <c r="G638" s="18">
        <v>45</v>
      </c>
      <c r="H638" s="18">
        <v>2</v>
      </c>
      <c r="I638" s="21">
        <f t="shared" si="11"/>
        <v>90</v>
      </c>
    </row>
    <row r="639" s="2" customFormat="1" ht="35" customHeight="1" spans="1:9">
      <c r="A639" s="15">
        <v>300</v>
      </c>
      <c r="B639" s="16"/>
      <c r="C639" s="17" t="s">
        <v>96</v>
      </c>
      <c r="D639" s="18" t="s">
        <v>97</v>
      </c>
      <c r="E639" s="18" t="s">
        <v>90</v>
      </c>
      <c r="F639" s="19" t="s">
        <v>91</v>
      </c>
      <c r="G639" s="18">
        <v>45</v>
      </c>
      <c r="H639" s="18">
        <v>2</v>
      </c>
      <c r="I639" s="21">
        <f t="shared" si="11"/>
        <v>90</v>
      </c>
    </row>
    <row r="640" s="2" customFormat="1" ht="35" customHeight="1" spans="1:9">
      <c r="A640" s="15">
        <v>301</v>
      </c>
      <c r="B640" s="16"/>
      <c r="C640" s="17" t="s">
        <v>94</v>
      </c>
      <c r="D640" s="18" t="s">
        <v>95</v>
      </c>
      <c r="E640" s="18" t="s">
        <v>90</v>
      </c>
      <c r="F640" s="19" t="s">
        <v>91</v>
      </c>
      <c r="G640" s="18">
        <v>45</v>
      </c>
      <c r="H640" s="18">
        <v>2</v>
      </c>
      <c r="I640" s="21">
        <f t="shared" si="11"/>
        <v>90</v>
      </c>
    </row>
    <row r="641" s="2" customFormat="1" ht="35" customHeight="1" spans="1:9">
      <c r="A641" s="15">
        <v>302</v>
      </c>
      <c r="B641" s="16"/>
      <c r="C641" s="17" t="s">
        <v>121</v>
      </c>
      <c r="D641" s="18" t="s">
        <v>122</v>
      </c>
      <c r="E641" s="18" t="s">
        <v>90</v>
      </c>
      <c r="F641" s="19" t="s">
        <v>91</v>
      </c>
      <c r="G641" s="18">
        <v>45</v>
      </c>
      <c r="H641" s="18">
        <v>2</v>
      </c>
      <c r="I641" s="21">
        <f t="shared" si="11"/>
        <v>90</v>
      </c>
    </row>
    <row r="642" s="2" customFormat="1" ht="35" customHeight="1" spans="1:9">
      <c r="A642" s="15">
        <v>303</v>
      </c>
      <c r="B642" s="16"/>
      <c r="C642" s="17" t="s">
        <v>88</v>
      </c>
      <c r="D642" s="18" t="s">
        <v>89</v>
      </c>
      <c r="E642" s="18" t="s">
        <v>90</v>
      </c>
      <c r="F642" s="19" t="s">
        <v>91</v>
      </c>
      <c r="G642" s="18">
        <v>45</v>
      </c>
      <c r="H642" s="18">
        <v>2</v>
      </c>
      <c r="I642" s="21">
        <f t="shared" si="11"/>
        <v>90</v>
      </c>
    </row>
    <row r="643" s="2" customFormat="1" ht="35" customHeight="1" spans="1:9">
      <c r="A643" s="15">
        <v>304</v>
      </c>
      <c r="B643" s="16"/>
      <c r="C643" s="17" t="s">
        <v>900</v>
      </c>
      <c r="D643" s="18" t="s">
        <v>901</v>
      </c>
      <c r="E643" s="18" t="s">
        <v>90</v>
      </c>
      <c r="F643" s="19" t="s">
        <v>91</v>
      </c>
      <c r="G643" s="18">
        <v>45</v>
      </c>
      <c r="H643" s="18">
        <v>2</v>
      </c>
      <c r="I643" s="21">
        <f t="shared" si="11"/>
        <v>90</v>
      </c>
    </row>
    <row r="644" s="2" customFormat="1" ht="35" customHeight="1" spans="1:9">
      <c r="A644" s="15">
        <v>305</v>
      </c>
      <c r="B644" s="16"/>
      <c r="C644" s="17" t="s">
        <v>1237</v>
      </c>
      <c r="D644" s="18" t="s">
        <v>1238</v>
      </c>
      <c r="E644" s="18" t="s">
        <v>815</v>
      </c>
      <c r="F644" s="19" t="s">
        <v>882</v>
      </c>
      <c r="G644" s="18">
        <v>35</v>
      </c>
      <c r="H644" s="18">
        <v>2</v>
      </c>
      <c r="I644" s="21">
        <f t="shared" si="11"/>
        <v>70</v>
      </c>
    </row>
    <row r="645" s="2" customFormat="1" ht="35" customHeight="1" spans="1:9">
      <c r="A645" s="15">
        <v>306</v>
      </c>
      <c r="B645" s="16"/>
      <c r="C645" s="17" t="s">
        <v>1239</v>
      </c>
      <c r="D645" s="18" t="s">
        <v>1240</v>
      </c>
      <c r="E645" s="18" t="s">
        <v>815</v>
      </c>
      <c r="F645" s="19" t="s">
        <v>946</v>
      </c>
      <c r="G645" s="18">
        <v>60</v>
      </c>
      <c r="H645" s="18">
        <v>1</v>
      </c>
      <c r="I645" s="21">
        <f t="shared" si="11"/>
        <v>60</v>
      </c>
    </row>
    <row r="646" s="2" customFormat="1" ht="35" customHeight="1" spans="1:9">
      <c r="A646" s="15">
        <v>307</v>
      </c>
      <c r="B646" s="16"/>
      <c r="C646" s="17" t="s">
        <v>1241</v>
      </c>
      <c r="D646" s="18" t="s">
        <v>221</v>
      </c>
      <c r="E646" s="18" t="s">
        <v>14</v>
      </c>
      <c r="F646" s="19" t="s">
        <v>882</v>
      </c>
      <c r="G646" s="18">
        <v>68</v>
      </c>
      <c r="H646" s="18">
        <v>1</v>
      </c>
      <c r="I646" s="21">
        <f t="shared" si="11"/>
        <v>68</v>
      </c>
    </row>
    <row r="647" s="2" customFormat="1" ht="35" customHeight="1" spans="1:9">
      <c r="A647" s="15">
        <v>308</v>
      </c>
      <c r="B647" s="16"/>
      <c r="C647" s="17" t="s">
        <v>1242</v>
      </c>
      <c r="D647" s="18" t="s">
        <v>1243</v>
      </c>
      <c r="E647" s="18" t="s">
        <v>14</v>
      </c>
      <c r="F647" s="19" t="s">
        <v>882</v>
      </c>
      <c r="G647" s="18">
        <v>74</v>
      </c>
      <c r="H647" s="18">
        <v>1</v>
      </c>
      <c r="I647" s="21">
        <f t="shared" si="11"/>
        <v>74</v>
      </c>
    </row>
    <row r="648" s="2" customFormat="1" ht="35" customHeight="1" spans="1:9">
      <c r="A648" s="15">
        <v>309</v>
      </c>
      <c r="B648" s="16"/>
      <c r="C648" s="17" t="s">
        <v>1244</v>
      </c>
      <c r="D648" s="18" t="s">
        <v>1245</v>
      </c>
      <c r="E648" s="18" t="s">
        <v>14</v>
      </c>
      <c r="F648" s="19" t="s">
        <v>882</v>
      </c>
      <c r="G648" s="18">
        <v>68</v>
      </c>
      <c r="H648" s="18">
        <v>1</v>
      </c>
      <c r="I648" s="21">
        <f t="shared" si="11"/>
        <v>68</v>
      </c>
    </row>
    <row r="649" s="2" customFormat="1" ht="35" customHeight="1" spans="1:9">
      <c r="A649" s="15">
        <v>310</v>
      </c>
      <c r="B649" s="16"/>
      <c r="C649" s="17" t="s">
        <v>1246</v>
      </c>
      <c r="D649" s="18" t="s">
        <v>1247</v>
      </c>
      <c r="E649" s="18" t="s">
        <v>14</v>
      </c>
      <c r="F649" s="19" t="s">
        <v>113</v>
      </c>
      <c r="G649" s="18">
        <v>98</v>
      </c>
      <c r="H649" s="18">
        <v>1</v>
      </c>
      <c r="I649" s="21">
        <f t="shared" si="11"/>
        <v>98</v>
      </c>
    </row>
    <row r="650" s="2" customFormat="1" ht="35" customHeight="1" spans="1:9">
      <c r="A650" s="15">
        <v>311</v>
      </c>
      <c r="B650" s="16"/>
      <c r="C650" s="17" t="s">
        <v>1248</v>
      </c>
      <c r="D650" s="18" t="s">
        <v>1249</v>
      </c>
      <c r="E650" s="18" t="s">
        <v>14</v>
      </c>
      <c r="F650" s="19" t="s">
        <v>108</v>
      </c>
      <c r="G650" s="18">
        <v>52</v>
      </c>
      <c r="H650" s="18">
        <v>1</v>
      </c>
      <c r="I650" s="21">
        <f t="shared" si="11"/>
        <v>52</v>
      </c>
    </row>
    <row r="651" s="2" customFormat="1" ht="35" customHeight="1" spans="1:9">
      <c r="A651" s="15">
        <v>312</v>
      </c>
      <c r="B651" s="16"/>
      <c r="C651" s="17" t="s">
        <v>1250</v>
      </c>
      <c r="D651" s="18" t="s">
        <v>1251</v>
      </c>
      <c r="E651" s="18" t="s">
        <v>14</v>
      </c>
      <c r="F651" s="19" t="s">
        <v>882</v>
      </c>
      <c r="G651" s="18">
        <v>52</v>
      </c>
      <c r="H651" s="18">
        <v>1</v>
      </c>
      <c r="I651" s="21">
        <f t="shared" si="11"/>
        <v>52</v>
      </c>
    </row>
    <row r="652" s="2" customFormat="1" ht="35" customHeight="1" spans="1:9">
      <c r="A652" s="15">
        <v>313</v>
      </c>
      <c r="B652" s="16"/>
      <c r="C652" s="17" t="s">
        <v>1252</v>
      </c>
      <c r="D652" s="18" t="s">
        <v>1253</v>
      </c>
      <c r="E652" s="18" t="s">
        <v>102</v>
      </c>
      <c r="F652" s="19" t="s">
        <v>1254</v>
      </c>
      <c r="G652" s="18">
        <v>54</v>
      </c>
      <c r="H652" s="18">
        <v>1</v>
      </c>
      <c r="I652" s="21">
        <f t="shared" si="11"/>
        <v>54</v>
      </c>
    </row>
    <row r="653" s="2" customFormat="1" ht="35" customHeight="1" spans="1:9">
      <c r="A653" s="15">
        <v>314</v>
      </c>
      <c r="B653" s="16"/>
      <c r="C653" s="17" t="s">
        <v>1094</v>
      </c>
      <c r="D653" s="18" t="s">
        <v>1095</v>
      </c>
      <c r="E653" s="18" t="s">
        <v>57</v>
      </c>
      <c r="F653" s="19" t="s">
        <v>1096</v>
      </c>
      <c r="G653" s="18">
        <v>59.8</v>
      </c>
      <c r="H653" s="18">
        <v>1</v>
      </c>
      <c r="I653" s="21">
        <f t="shared" si="11"/>
        <v>59.8</v>
      </c>
    </row>
    <row r="654" s="2" customFormat="1" ht="35" customHeight="1" spans="1:9">
      <c r="A654" s="15">
        <v>315</v>
      </c>
      <c r="B654" s="16"/>
      <c r="C654" s="17" t="s">
        <v>1008</v>
      </c>
      <c r="D654" s="18" t="s">
        <v>1009</v>
      </c>
      <c r="E654" s="18" t="s">
        <v>1010</v>
      </c>
      <c r="F654" s="19" t="s">
        <v>1011</v>
      </c>
      <c r="G654" s="18">
        <v>49.5</v>
      </c>
      <c r="H654" s="18">
        <v>1</v>
      </c>
      <c r="I654" s="21">
        <f t="shared" si="11"/>
        <v>49.5</v>
      </c>
    </row>
    <row r="655" s="2" customFormat="1" ht="35" customHeight="1" spans="1:9">
      <c r="A655" s="15">
        <v>316</v>
      </c>
      <c r="B655" s="16"/>
      <c r="C655" s="17" t="s">
        <v>1255</v>
      </c>
      <c r="D655" s="18" t="s">
        <v>1203</v>
      </c>
      <c r="E655" s="18" t="s">
        <v>80</v>
      </c>
      <c r="F655" s="19" t="s">
        <v>1224</v>
      </c>
      <c r="G655" s="18">
        <v>30</v>
      </c>
      <c r="H655" s="18">
        <v>2</v>
      </c>
      <c r="I655" s="21">
        <f t="shared" si="11"/>
        <v>60</v>
      </c>
    </row>
    <row r="656" s="2" customFormat="1" ht="35" customHeight="1" spans="1:9">
      <c r="A656" s="15">
        <v>317</v>
      </c>
      <c r="B656" s="16"/>
      <c r="C656" s="17" t="s">
        <v>1256</v>
      </c>
      <c r="D656" s="18" t="s">
        <v>1257</v>
      </c>
      <c r="E656" s="18" t="s">
        <v>102</v>
      </c>
      <c r="F656" s="19" t="s">
        <v>1258</v>
      </c>
      <c r="G656" s="18">
        <v>38</v>
      </c>
      <c r="H656" s="18">
        <v>2</v>
      </c>
      <c r="I656" s="21">
        <f t="shared" si="11"/>
        <v>76</v>
      </c>
    </row>
    <row r="657" s="2" customFormat="1" ht="35" customHeight="1" spans="1:9">
      <c r="A657" s="15">
        <v>318</v>
      </c>
      <c r="B657" s="16"/>
      <c r="C657" s="17" t="s">
        <v>1259</v>
      </c>
      <c r="D657" s="18" t="s">
        <v>1260</v>
      </c>
      <c r="E657" s="18" t="s">
        <v>102</v>
      </c>
      <c r="F657" s="19" t="s">
        <v>1261</v>
      </c>
      <c r="G657" s="18">
        <v>34</v>
      </c>
      <c r="H657" s="18">
        <v>2</v>
      </c>
      <c r="I657" s="21">
        <f t="shared" si="11"/>
        <v>68</v>
      </c>
    </row>
    <row r="658" s="2" customFormat="1" ht="35" customHeight="1" spans="1:9">
      <c r="A658" s="15">
        <v>319</v>
      </c>
      <c r="B658" s="16"/>
      <c r="C658" s="17" t="s">
        <v>1262</v>
      </c>
      <c r="D658" s="18" t="s">
        <v>1263</v>
      </c>
      <c r="E658" s="18" t="s">
        <v>102</v>
      </c>
      <c r="F658" s="19" t="s">
        <v>113</v>
      </c>
      <c r="G658" s="18">
        <v>36</v>
      </c>
      <c r="H658" s="18">
        <v>2</v>
      </c>
      <c r="I658" s="21">
        <f t="shared" si="11"/>
        <v>72</v>
      </c>
    </row>
    <row r="659" s="2" customFormat="1" ht="35" customHeight="1" spans="1:9">
      <c r="A659" s="15">
        <v>320</v>
      </c>
      <c r="B659" s="16"/>
      <c r="C659" s="17" t="s">
        <v>1264</v>
      </c>
      <c r="D659" s="18" t="s">
        <v>13</v>
      </c>
      <c r="E659" s="18" t="s">
        <v>996</v>
      </c>
      <c r="F659" s="19" t="s">
        <v>1082</v>
      </c>
      <c r="G659" s="18">
        <v>88</v>
      </c>
      <c r="H659" s="18">
        <v>1</v>
      </c>
      <c r="I659" s="21">
        <f t="shared" si="11"/>
        <v>88</v>
      </c>
    </row>
    <row r="660" s="2" customFormat="1" ht="35" customHeight="1" spans="1:9">
      <c r="A660" s="15">
        <v>321</v>
      </c>
      <c r="B660" s="16"/>
      <c r="C660" s="17" t="s">
        <v>69</v>
      </c>
      <c r="D660" s="18" t="s">
        <v>1265</v>
      </c>
      <c r="E660" s="18" t="s">
        <v>14</v>
      </c>
      <c r="F660" s="19" t="s">
        <v>71</v>
      </c>
      <c r="G660" s="18">
        <v>42</v>
      </c>
      <c r="H660" s="18">
        <v>2</v>
      </c>
      <c r="I660" s="21">
        <f t="shared" ref="I660:I723" si="12">G660*H660</f>
        <v>84</v>
      </c>
    </row>
    <row r="661" s="2" customFormat="1" ht="35" customHeight="1" spans="1:9">
      <c r="A661" s="15">
        <v>322</v>
      </c>
      <c r="B661" s="16"/>
      <c r="C661" s="17" t="s">
        <v>1266</v>
      </c>
      <c r="D661" s="18" t="s">
        <v>1267</v>
      </c>
      <c r="E661" s="18" t="s">
        <v>14</v>
      </c>
      <c r="F661" s="19" t="s">
        <v>108</v>
      </c>
      <c r="G661" s="18">
        <v>48</v>
      </c>
      <c r="H661" s="18">
        <v>1</v>
      </c>
      <c r="I661" s="21">
        <f t="shared" si="12"/>
        <v>48</v>
      </c>
    </row>
    <row r="662" s="2" customFormat="1" ht="35" customHeight="1" spans="1:9">
      <c r="A662" s="15">
        <v>323</v>
      </c>
      <c r="B662" s="16"/>
      <c r="C662" s="17" t="s">
        <v>111</v>
      </c>
      <c r="D662" s="18" t="s">
        <v>112</v>
      </c>
      <c r="E662" s="18" t="s">
        <v>14</v>
      </c>
      <c r="F662" s="19" t="s">
        <v>113</v>
      </c>
      <c r="G662" s="18">
        <v>52</v>
      </c>
      <c r="H662" s="18">
        <v>1</v>
      </c>
      <c r="I662" s="21">
        <f t="shared" si="12"/>
        <v>52</v>
      </c>
    </row>
    <row r="663" s="2" customFormat="1" ht="35" customHeight="1" spans="1:9">
      <c r="A663" s="15">
        <v>324</v>
      </c>
      <c r="B663" s="16"/>
      <c r="C663" s="17" t="s">
        <v>1268</v>
      </c>
      <c r="D663" s="18" t="s">
        <v>1269</v>
      </c>
      <c r="E663" s="18" t="s">
        <v>14</v>
      </c>
      <c r="F663" s="19" t="s">
        <v>1011</v>
      </c>
      <c r="G663" s="18">
        <v>58</v>
      </c>
      <c r="H663" s="18">
        <v>1</v>
      </c>
      <c r="I663" s="21">
        <f t="shared" si="12"/>
        <v>58</v>
      </c>
    </row>
    <row r="664" s="2" customFormat="1" ht="35" customHeight="1" spans="1:9">
      <c r="A664" s="15">
        <v>325</v>
      </c>
      <c r="B664" s="16"/>
      <c r="C664" s="17" t="s">
        <v>1270</v>
      </c>
      <c r="D664" s="18" t="s">
        <v>1271</v>
      </c>
      <c r="E664" s="18" t="s">
        <v>14</v>
      </c>
      <c r="F664" s="19" t="s">
        <v>113</v>
      </c>
      <c r="G664" s="18">
        <v>58</v>
      </c>
      <c r="H664" s="18">
        <v>1</v>
      </c>
      <c r="I664" s="21">
        <f t="shared" si="12"/>
        <v>58</v>
      </c>
    </row>
    <row r="665" s="2" customFormat="1" ht="35" customHeight="1" spans="1:9">
      <c r="A665" s="15">
        <v>326</v>
      </c>
      <c r="B665" s="16"/>
      <c r="C665" s="17" t="s">
        <v>1272</v>
      </c>
      <c r="D665" s="18" t="s">
        <v>1273</v>
      </c>
      <c r="E665" s="18" t="s">
        <v>14</v>
      </c>
      <c r="F665" s="19" t="s">
        <v>1274</v>
      </c>
      <c r="G665" s="18">
        <v>48</v>
      </c>
      <c r="H665" s="18">
        <v>2</v>
      </c>
      <c r="I665" s="21">
        <f t="shared" si="12"/>
        <v>96</v>
      </c>
    </row>
    <row r="666" s="2" customFormat="1" ht="35" customHeight="1" spans="1:9">
      <c r="A666" s="15">
        <v>327</v>
      </c>
      <c r="B666" s="16"/>
      <c r="C666" s="17" t="s">
        <v>1275</v>
      </c>
      <c r="D666" s="18" t="s">
        <v>1276</v>
      </c>
      <c r="E666" s="18" t="s">
        <v>14</v>
      </c>
      <c r="F666" s="19" t="s">
        <v>1274</v>
      </c>
      <c r="G666" s="18">
        <v>62</v>
      </c>
      <c r="H666" s="18">
        <v>1</v>
      </c>
      <c r="I666" s="21">
        <f t="shared" si="12"/>
        <v>62</v>
      </c>
    </row>
    <row r="667" s="2" customFormat="1" ht="35" customHeight="1" spans="1:9">
      <c r="A667" s="15">
        <v>328</v>
      </c>
      <c r="B667" s="16"/>
      <c r="C667" s="17" t="s">
        <v>183</v>
      </c>
      <c r="D667" s="18" t="s">
        <v>184</v>
      </c>
      <c r="E667" s="18" t="s">
        <v>14</v>
      </c>
      <c r="F667" s="19" t="s">
        <v>1277</v>
      </c>
      <c r="G667" s="18">
        <v>48</v>
      </c>
      <c r="H667" s="18">
        <v>1</v>
      </c>
      <c r="I667" s="21">
        <f t="shared" si="12"/>
        <v>48</v>
      </c>
    </row>
    <row r="668" s="2" customFormat="1" ht="35" customHeight="1" spans="1:9">
      <c r="A668" s="15">
        <v>329</v>
      </c>
      <c r="B668" s="16"/>
      <c r="C668" s="17" t="s">
        <v>1278</v>
      </c>
      <c r="D668" s="18" t="s">
        <v>1279</v>
      </c>
      <c r="E668" s="18" t="s">
        <v>14</v>
      </c>
      <c r="F668" s="19" t="s">
        <v>1236</v>
      </c>
      <c r="G668" s="18">
        <v>78</v>
      </c>
      <c r="H668" s="18">
        <v>1</v>
      </c>
      <c r="I668" s="21">
        <f t="shared" si="12"/>
        <v>78</v>
      </c>
    </row>
    <row r="669" s="2" customFormat="1" ht="35" customHeight="1" spans="1:9">
      <c r="A669" s="15">
        <v>330</v>
      </c>
      <c r="B669" s="16"/>
      <c r="C669" s="17" t="s">
        <v>1280</v>
      </c>
      <c r="D669" s="18" t="s">
        <v>1281</v>
      </c>
      <c r="E669" s="18" t="s">
        <v>14</v>
      </c>
      <c r="F669" s="19" t="s">
        <v>1274</v>
      </c>
      <c r="G669" s="18">
        <v>60</v>
      </c>
      <c r="H669" s="18">
        <v>1</v>
      </c>
      <c r="I669" s="21">
        <f t="shared" si="12"/>
        <v>60</v>
      </c>
    </row>
    <row r="670" s="2" customFormat="1" ht="35" customHeight="1" spans="1:9">
      <c r="A670" s="15">
        <v>331</v>
      </c>
      <c r="B670" s="16"/>
      <c r="C670" s="17" t="s">
        <v>153</v>
      </c>
      <c r="D670" s="18" t="s">
        <v>154</v>
      </c>
      <c r="E670" s="18" t="s">
        <v>14</v>
      </c>
      <c r="F670" s="19" t="s">
        <v>882</v>
      </c>
      <c r="G670" s="18">
        <v>58</v>
      </c>
      <c r="H670" s="18">
        <v>1</v>
      </c>
      <c r="I670" s="21">
        <f t="shared" si="12"/>
        <v>58</v>
      </c>
    </row>
    <row r="671" s="2" customFormat="1" ht="35" customHeight="1" spans="1:9">
      <c r="A671" s="15">
        <v>332</v>
      </c>
      <c r="B671" s="16"/>
      <c r="C671" s="17" t="s">
        <v>223</v>
      </c>
      <c r="D671" s="18" t="s">
        <v>224</v>
      </c>
      <c r="E671" s="18" t="s">
        <v>14</v>
      </c>
      <c r="F671" s="19" t="s">
        <v>1224</v>
      </c>
      <c r="G671" s="18">
        <v>58</v>
      </c>
      <c r="H671" s="18">
        <v>1</v>
      </c>
      <c r="I671" s="21">
        <f t="shared" si="12"/>
        <v>58</v>
      </c>
    </row>
    <row r="672" s="2" customFormat="1" ht="35" customHeight="1" spans="1:9">
      <c r="A672" s="15">
        <v>333</v>
      </c>
      <c r="B672" s="16"/>
      <c r="C672" s="17" t="s">
        <v>1282</v>
      </c>
      <c r="D672" s="18" t="s">
        <v>1283</v>
      </c>
      <c r="E672" s="18" t="s">
        <v>14</v>
      </c>
      <c r="F672" s="19" t="s">
        <v>927</v>
      </c>
      <c r="G672" s="18">
        <v>58</v>
      </c>
      <c r="H672" s="18">
        <v>1</v>
      </c>
      <c r="I672" s="21">
        <f t="shared" si="12"/>
        <v>58</v>
      </c>
    </row>
    <row r="673" s="2" customFormat="1" ht="35" customHeight="1" spans="1:9">
      <c r="A673" s="15">
        <v>334</v>
      </c>
      <c r="B673" s="16"/>
      <c r="C673" s="17" t="s">
        <v>1284</v>
      </c>
      <c r="D673" s="18" t="s">
        <v>1285</v>
      </c>
      <c r="E673" s="18" t="s">
        <v>14</v>
      </c>
      <c r="F673" s="19" t="s">
        <v>927</v>
      </c>
      <c r="G673" s="18">
        <v>58</v>
      </c>
      <c r="H673" s="18">
        <v>1</v>
      </c>
      <c r="I673" s="21">
        <f t="shared" si="12"/>
        <v>58</v>
      </c>
    </row>
    <row r="674" s="2" customFormat="1" ht="35" customHeight="1" spans="1:9">
      <c r="A674" s="15">
        <v>335</v>
      </c>
      <c r="B674" s="16"/>
      <c r="C674" s="17" t="s">
        <v>1286</v>
      </c>
      <c r="D674" s="18" t="s">
        <v>1287</v>
      </c>
      <c r="E674" s="18" t="s">
        <v>14</v>
      </c>
      <c r="F674" s="19" t="s">
        <v>1152</v>
      </c>
      <c r="G674" s="18">
        <v>58</v>
      </c>
      <c r="H674" s="18">
        <v>1</v>
      </c>
      <c r="I674" s="21">
        <f t="shared" si="12"/>
        <v>58</v>
      </c>
    </row>
    <row r="675" s="2" customFormat="1" ht="35" customHeight="1" spans="1:9">
      <c r="A675" s="15">
        <v>336</v>
      </c>
      <c r="B675" s="16"/>
      <c r="C675" s="17" t="s">
        <v>1288</v>
      </c>
      <c r="D675" s="18" t="s">
        <v>1279</v>
      </c>
      <c r="E675" s="18" t="s">
        <v>14</v>
      </c>
      <c r="F675" s="19" t="s">
        <v>1277</v>
      </c>
      <c r="G675" s="18">
        <v>72</v>
      </c>
      <c r="H675" s="18">
        <v>1</v>
      </c>
      <c r="I675" s="21">
        <f t="shared" si="12"/>
        <v>72</v>
      </c>
    </row>
    <row r="676" s="2" customFormat="1" ht="35" customHeight="1" spans="1:9">
      <c r="A676" s="15">
        <v>337</v>
      </c>
      <c r="B676" s="16"/>
      <c r="C676" s="17" t="s">
        <v>235</v>
      </c>
      <c r="D676" s="18" t="s">
        <v>236</v>
      </c>
      <c r="E676" s="18" t="s">
        <v>14</v>
      </c>
      <c r="F676" s="19" t="s">
        <v>71</v>
      </c>
      <c r="G676" s="18">
        <v>62</v>
      </c>
      <c r="H676" s="18">
        <v>1</v>
      </c>
      <c r="I676" s="21">
        <f t="shared" si="12"/>
        <v>62</v>
      </c>
    </row>
    <row r="677" s="2" customFormat="1" ht="35" customHeight="1" spans="1:9">
      <c r="A677" s="15">
        <v>338</v>
      </c>
      <c r="B677" s="16"/>
      <c r="C677" s="17" t="s">
        <v>1289</v>
      </c>
      <c r="D677" s="18" t="s">
        <v>1290</v>
      </c>
      <c r="E677" s="18" t="s">
        <v>14</v>
      </c>
      <c r="F677" s="19" t="s">
        <v>77</v>
      </c>
      <c r="G677" s="18">
        <v>66</v>
      </c>
      <c r="H677" s="18">
        <v>1</v>
      </c>
      <c r="I677" s="21">
        <f t="shared" si="12"/>
        <v>66</v>
      </c>
    </row>
    <row r="678" s="2" customFormat="1" ht="35" customHeight="1" spans="1:9">
      <c r="A678" s="15">
        <v>339</v>
      </c>
      <c r="B678" s="16"/>
      <c r="C678" s="17" t="s">
        <v>247</v>
      </c>
      <c r="D678" s="18" t="s">
        <v>248</v>
      </c>
      <c r="E678" s="18" t="s">
        <v>14</v>
      </c>
      <c r="F678" s="19" t="s">
        <v>1224</v>
      </c>
      <c r="G678" s="18">
        <v>52</v>
      </c>
      <c r="H678" s="18">
        <v>1</v>
      </c>
      <c r="I678" s="21">
        <f t="shared" si="12"/>
        <v>52</v>
      </c>
    </row>
    <row r="679" s="2" customFormat="1" ht="35" customHeight="1" spans="1:9">
      <c r="A679" s="15">
        <v>340</v>
      </c>
      <c r="B679" s="16"/>
      <c r="C679" s="17" t="s">
        <v>1291</v>
      </c>
      <c r="D679" s="18" t="s">
        <v>1292</v>
      </c>
      <c r="E679" s="18" t="s">
        <v>14</v>
      </c>
      <c r="F679" s="19" t="s">
        <v>1277</v>
      </c>
      <c r="G679" s="18">
        <v>98</v>
      </c>
      <c r="H679" s="18">
        <v>1</v>
      </c>
      <c r="I679" s="21">
        <f t="shared" si="12"/>
        <v>98</v>
      </c>
    </row>
    <row r="680" s="2" customFormat="1" ht="35" customHeight="1" spans="1:9">
      <c r="A680" s="15">
        <v>341</v>
      </c>
      <c r="B680" s="16"/>
      <c r="C680" s="17" t="s">
        <v>1293</v>
      </c>
      <c r="D680" s="18" t="s">
        <v>1294</v>
      </c>
      <c r="E680" s="18" t="s">
        <v>14</v>
      </c>
      <c r="F680" s="19" t="s">
        <v>882</v>
      </c>
      <c r="G680" s="18">
        <v>62</v>
      </c>
      <c r="H680" s="18">
        <v>1</v>
      </c>
      <c r="I680" s="21">
        <f t="shared" si="12"/>
        <v>62</v>
      </c>
    </row>
    <row r="681" s="2" customFormat="1" ht="35" customHeight="1" spans="1:9">
      <c r="A681" s="15">
        <v>342</v>
      </c>
      <c r="B681" s="16"/>
      <c r="C681" s="17" t="s">
        <v>1295</v>
      </c>
      <c r="D681" s="18" t="s">
        <v>1296</v>
      </c>
      <c r="E681" s="18" t="s">
        <v>996</v>
      </c>
      <c r="F681" s="19" t="s">
        <v>1297</v>
      </c>
      <c r="G681" s="18">
        <v>88</v>
      </c>
      <c r="H681" s="18">
        <v>1</v>
      </c>
      <c r="I681" s="21">
        <f t="shared" si="12"/>
        <v>88</v>
      </c>
    </row>
    <row r="682" s="2" customFormat="1" ht="35" customHeight="1" spans="1:9">
      <c r="A682" s="15">
        <v>343</v>
      </c>
      <c r="B682" s="16"/>
      <c r="C682" s="17" t="s">
        <v>879</v>
      </c>
      <c r="D682" s="18" t="s">
        <v>880</v>
      </c>
      <c r="E682" s="18" t="s">
        <v>881</v>
      </c>
      <c r="F682" s="19" t="s">
        <v>882</v>
      </c>
      <c r="G682" s="18">
        <v>46</v>
      </c>
      <c r="H682" s="18">
        <v>2</v>
      </c>
      <c r="I682" s="21">
        <f t="shared" si="12"/>
        <v>92</v>
      </c>
    </row>
    <row r="683" s="2" customFormat="1" ht="35" customHeight="1" spans="1:9">
      <c r="A683" s="15">
        <v>344</v>
      </c>
      <c r="B683" s="16"/>
      <c r="C683" s="17" t="s">
        <v>1298</v>
      </c>
      <c r="D683" s="18" t="s">
        <v>1299</v>
      </c>
      <c r="E683" s="18" t="s">
        <v>996</v>
      </c>
      <c r="F683" s="19" t="s">
        <v>1017</v>
      </c>
      <c r="G683" s="18">
        <v>48</v>
      </c>
      <c r="H683" s="18">
        <v>2</v>
      </c>
      <c r="I683" s="21">
        <f t="shared" si="12"/>
        <v>96</v>
      </c>
    </row>
    <row r="684" s="2" customFormat="1" ht="35" customHeight="1" spans="1:9">
      <c r="A684" s="15">
        <v>345</v>
      </c>
      <c r="B684" s="16"/>
      <c r="C684" s="17" t="s">
        <v>1300</v>
      </c>
      <c r="D684" s="18" t="s">
        <v>1301</v>
      </c>
      <c r="E684" s="18" t="s">
        <v>996</v>
      </c>
      <c r="F684" s="19" t="s">
        <v>1011</v>
      </c>
      <c r="G684" s="18">
        <v>38</v>
      </c>
      <c r="H684" s="18">
        <v>2</v>
      </c>
      <c r="I684" s="21">
        <f t="shared" si="12"/>
        <v>76</v>
      </c>
    </row>
    <row r="685" s="2" customFormat="1" ht="35" customHeight="1" spans="1:9">
      <c r="A685" s="15">
        <v>346</v>
      </c>
      <c r="B685" s="16"/>
      <c r="C685" s="17" t="s">
        <v>1302</v>
      </c>
      <c r="D685" s="18" t="s">
        <v>1303</v>
      </c>
      <c r="E685" s="18" t="s">
        <v>996</v>
      </c>
      <c r="F685" s="19" t="s">
        <v>1304</v>
      </c>
      <c r="G685" s="18">
        <v>38</v>
      </c>
      <c r="H685" s="18">
        <v>2</v>
      </c>
      <c r="I685" s="21">
        <f t="shared" si="12"/>
        <v>76</v>
      </c>
    </row>
    <row r="686" s="2" customFormat="1" ht="35" customHeight="1" spans="1:9">
      <c r="A686" s="15">
        <v>347</v>
      </c>
      <c r="B686" s="16"/>
      <c r="C686" s="17" t="s">
        <v>1305</v>
      </c>
      <c r="D686" s="18" t="s">
        <v>1306</v>
      </c>
      <c r="E686" s="18" t="s">
        <v>102</v>
      </c>
      <c r="F686" s="19" t="s">
        <v>897</v>
      </c>
      <c r="G686" s="18">
        <v>48</v>
      </c>
      <c r="H686" s="18">
        <v>1</v>
      </c>
      <c r="I686" s="21">
        <f t="shared" si="12"/>
        <v>48</v>
      </c>
    </row>
    <row r="687" s="2" customFormat="1" ht="35" customHeight="1" spans="1:9">
      <c r="A687" s="15">
        <v>348</v>
      </c>
      <c r="B687" s="16"/>
      <c r="C687" s="17" t="s">
        <v>1307</v>
      </c>
      <c r="D687" s="18" t="s">
        <v>1308</v>
      </c>
      <c r="E687" s="18" t="s">
        <v>996</v>
      </c>
      <c r="F687" s="19" t="s">
        <v>1064</v>
      </c>
      <c r="G687" s="18">
        <v>58</v>
      </c>
      <c r="H687" s="18">
        <v>1</v>
      </c>
      <c r="I687" s="21">
        <f t="shared" si="12"/>
        <v>58</v>
      </c>
    </row>
    <row r="688" s="2" customFormat="1" ht="35" customHeight="1" spans="1:9">
      <c r="A688" s="15">
        <v>349</v>
      </c>
      <c r="B688" s="16"/>
      <c r="C688" s="17" t="s">
        <v>1309</v>
      </c>
      <c r="D688" s="18" t="s">
        <v>1310</v>
      </c>
      <c r="E688" s="18" t="s">
        <v>80</v>
      </c>
      <c r="F688" s="19" t="s">
        <v>252</v>
      </c>
      <c r="G688" s="18">
        <v>32</v>
      </c>
      <c r="H688" s="18">
        <v>2</v>
      </c>
      <c r="I688" s="21">
        <f t="shared" si="12"/>
        <v>64</v>
      </c>
    </row>
    <row r="689" s="2" customFormat="1" ht="35" customHeight="1" spans="1:9">
      <c r="A689" s="15">
        <v>350</v>
      </c>
      <c r="B689" s="16"/>
      <c r="C689" s="17" t="s">
        <v>1311</v>
      </c>
      <c r="D689" s="18" t="s">
        <v>1310</v>
      </c>
      <c r="E689" s="18" t="s">
        <v>80</v>
      </c>
      <c r="F689" s="19" t="s">
        <v>252</v>
      </c>
      <c r="G689" s="18">
        <v>32</v>
      </c>
      <c r="H689" s="18">
        <v>2</v>
      </c>
      <c r="I689" s="21">
        <f t="shared" si="12"/>
        <v>64</v>
      </c>
    </row>
    <row r="690" s="2" customFormat="1" ht="35" customHeight="1" spans="1:9">
      <c r="A690" s="15">
        <v>351</v>
      </c>
      <c r="B690" s="16"/>
      <c r="C690" s="17" t="s">
        <v>1312</v>
      </c>
      <c r="D690" s="18" t="s">
        <v>1313</v>
      </c>
      <c r="E690" s="18" t="s">
        <v>80</v>
      </c>
      <c r="F690" s="19" t="s">
        <v>1314</v>
      </c>
      <c r="G690" s="18">
        <v>49</v>
      </c>
      <c r="H690" s="18">
        <v>1</v>
      </c>
      <c r="I690" s="21">
        <f t="shared" si="12"/>
        <v>49</v>
      </c>
    </row>
    <row r="691" s="2" customFormat="1" ht="35" customHeight="1" spans="1:9">
      <c r="A691" s="15">
        <v>352</v>
      </c>
      <c r="B691" s="16"/>
      <c r="C691" s="17" t="s">
        <v>1315</v>
      </c>
      <c r="D691" s="18" t="s">
        <v>1316</v>
      </c>
      <c r="E691" s="18" t="s">
        <v>80</v>
      </c>
      <c r="F691" s="19" t="s">
        <v>1317</v>
      </c>
      <c r="G691" s="18">
        <v>38</v>
      </c>
      <c r="H691" s="18">
        <v>2</v>
      </c>
      <c r="I691" s="21">
        <f t="shared" si="12"/>
        <v>76</v>
      </c>
    </row>
    <row r="692" s="2" customFormat="1" ht="35" customHeight="1" spans="1:9">
      <c r="A692" s="15">
        <v>353</v>
      </c>
      <c r="B692" s="16"/>
      <c r="C692" s="17" t="s">
        <v>1318</v>
      </c>
      <c r="D692" s="18" t="s">
        <v>1319</v>
      </c>
      <c r="E692" s="18" t="s">
        <v>80</v>
      </c>
      <c r="F692" s="19" t="s">
        <v>1320</v>
      </c>
      <c r="G692" s="18">
        <v>32</v>
      </c>
      <c r="H692" s="18">
        <v>2</v>
      </c>
      <c r="I692" s="21">
        <f t="shared" si="12"/>
        <v>64</v>
      </c>
    </row>
    <row r="693" s="2" customFormat="1" ht="35" customHeight="1" spans="1:9">
      <c r="A693" s="15">
        <v>354</v>
      </c>
      <c r="B693" s="16"/>
      <c r="C693" s="17" t="s">
        <v>1321</v>
      </c>
      <c r="D693" s="18" t="s">
        <v>1322</v>
      </c>
      <c r="E693" s="18" t="s">
        <v>80</v>
      </c>
      <c r="F693" s="19" t="s">
        <v>1323</v>
      </c>
      <c r="G693" s="18">
        <v>45</v>
      </c>
      <c r="H693" s="18">
        <v>1</v>
      </c>
      <c r="I693" s="21">
        <f t="shared" si="12"/>
        <v>45</v>
      </c>
    </row>
    <row r="694" s="2" customFormat="1" ht="35" customHeight="1" spans="1:9">
      <c r="A694" s="15">
        <v>355</v>
      </c>
      <c r="B694" s="16"/>
      <c r="C694" s="17" t="s">
        <v>1324</v>
      </c>
      <c r="D694" s="18" t="s">
        <v>1325</v>
      </c>
      <c r="E694" s="18" t="s">
        <v>80</v>
      </c>
      <c r="F694" s="19" t="s">
        <v>1017</v>
      </c>
      <c r="G694" s="18">
        <v>59</v>
      </c>
      <c r="H694" s="18">
        <v>1</v>
      </c>
      <c r="I694" s="21">
        <f t="shared" si="12"/>
        <v>59</v>
      </c>
    </row>
    <row r="695" s="2" customFormat="1" ht="35" customHeight="1" spans="1:9">
      <c r="A695" s="15">
        <v>356</v>
      </c>
      <c r="B695" s="16"/>
      <c r="C695" s="17" t="s">
        <v>1326</v>
      </c>
      <c r="D695" s="18" t="s">
        <v>1203</v>
      </c>
      <c r="E695" s="18" t="s">
        <v>80</v>
      </c>
      <c r="F695" s="19" t="s">
        <v>1204</v>
      </c>
      <c r="G695" s="18">
        <v>30</v>
      </c>
      <c r="H695" s="18">
        <v>2</v>
      </c>
      <c r="I695" s="21">
        <f t="shared" si="12"/>
        <v>60</v>
      </c>
    </row>
    <row r="696" s="2" customFormat="1" ht="35" customHeight="1" spans="1:9">
      <c r="A696" s="15">
        <v>357</v>
      </c>
      <c r="B696" s="16"/>
      <c r="C696" s="17" t="s">
        <v>1327</v>
      </c>
      <c r="D696" s="18" t="s">
        <v>1328</v>
      </c>
      <c r="E696" s="18" t="s">
        <v>80</v>
      </c>
      <c r="F696" s="19" t="s">
        <v>1329</v>
      </c>
      <c r="G696" s="18">
        <v>39.8</v>
      </c>
      <c r="H696" s="18">
        <v>2</v>
      </c>
      <c r="I696" s="21">
        <f t="shared" si="12"/>
        <v>79.6</v>
      </c>
    </row>
    <row r="697" s="2" customFormat="1" ht="35" customHeight="1" spans="1:9">
      <c r="A697" s="15">
        <v>358</v>
      </c>
      <c r="B697" s="16"/>
      <c r="C697" s="17" t="s">
        <v>1330</v>
      </c>
      <c r="D697" s="18" t="s">
        <v>1203</v>
      </c>
      <c r="E697" s="18" t="s">
        <v>80</v>
      </c>
      <c r="F697" s="19" t="s">
        <v>1331</v>
      </c>
      <c r="G697" s="18">
        <v>39</v>
      </c>
      <c r="H697" s="18">
        <v>2</v>
      </c>
      <c r="I697" s="21">
        <f t="shared" si="12"/>
        <v>78</v>
      </c>
    </row>
    <row r="698" s="2" customFormat="1" ht="35" customHeight="1" spans="1:9">
      <c r="A698" s="15">
        <v>359</v>
      </c>
      <c r="B698" s="16"/>
      <c r="C698" s="17" t="s">
        <v>78</v>
      </c>
      <c r="D698" s="18" t="s">
        <v>79</v>
      </c>
      <c r="E698" s="18" t="s">
        <v>80</v>
      </c>
      <c r="F698" s="19" t="s">
        <v>77</v>
      </c>
      <c r="G698" s="18">
        <v>49</v>
      </c>
      <c r="H698" s="18">
        <v>1</v>
      </c>
      <c r="I698" s="21">
        <f t="shared" si="12"/>
        <v>49</v>
      </c>
    </row>
    <row r="699" s="2" customFormat="1" ht="35" customHeight="1" spans="1:9">
      <c r="A699" s="15">
        <v>360</v>
      </c>
      <c r="B699" s="16"/>
      <c r="C699" s="17" t="s">
        <v>1332</v>
      </c>
      <c r="D699" s="18" t="s">
        <v>1333</v>
      </c>
      <c r="E699" s="18" t="s">
        <v>80</v>
      </c>
      <c r="F699" s="19" t="s">
        <v>77</v>
      </c>
      <c r="G699" s="18">
        <v>39</v>
      </c>
      <c r="H699" s="18">
        <v>1</v>
      </c>
      <c r="I699" s="21">
        <f t="shared" si="12"/>
        <v>39</v>
      </c>
    </row>
    <row r="700" s="2" customFormat="1" ht="35" customHeight="1" spans="1:9">
      <c r="A700" s="15">
        <v>361</v>
      </c>
      <c r="B700" s="16"/>
      <c r="C700" s="17" t="s">
        <v>1334</v>
      </c>
      <c r="D700" s="18" t="s">
        <v>1335</v>
      </c>
      <c r="E700" s="18" t="s">
        <v>80</v>
      </c>
      <c r="F700" s="19" t="s">
        <v>1336</v>
      </c>
      <c r="G700" s="18">
        <v>42</v>
      </c>
      <c r="H700" s="18">
        <v>1</v>
      </c>
      <c r="I700" s="21">
        <f t="shared" si="12"/>
        <v>42</v>
      </c>
    </row>
    <row r="701" s="2" customFormat="1" ht="35" customHeight="1" spans="1:9">
      <c r="A701" s="15">
        <v>362</v>
      </c>
      <c r="B701" s="16"/>
      <c r="C701" s="17" t="s">
        <v>1337</v>
      </c>
      <c r="D701" s="18" t="s">
        <v>1203</v>
      </c>
      <c r="E701" s="18" t="s">
        <v>80</v>
      </c>
      <c r="F701" s="19" t="s">
        <v>1338</v>
      </c>
      <c r="G701" s="18">
        <v>35</v>
      </c>
      <c r="H701" s="18">
        <v>2</v>
      </c>
      <c r="I701" s="21">
        <f t="shared" si="12"/>
        <v>70</v>
      </c>
    </row>
    <row r="702" s="2" customFormat="1" ht="35" customHeight="1" spans="1:9">
      <c r="A702" s="15">
        <v>363</v>
      </c>
      <c r="B702" s="16"/>
      <c r="C702" s="17" t="s">
        <v>1339</v>
      </c>
      <c r="D702" s="18" t="s">
        <v>1203</v>
      </c>
      <c r="E702" s="18" t="s">
        <v>80</v>
      </c>
      <c r="F702" s="19" t="s">
        <v>1340</v>
      </c>
      <c r="G702" s="18">
        <v>35</v>
      </c>
      <c r="H702" s="18">
        <v>2</v>
      </c>
      <c r="I702" s="21">
        <f t="shared" si="12"/>
        <v>70</v>
      </c>
    </row>
    <row r="703" s="2" customFormat="1" ht="35" customHeight="1" spans="1:9">
      <c r="A703" s="15">
        <v>364</v>
      </c>
      <c r="B703" s="16"/>
      <c r="C703" s="17" t="s">
        <v>1341</v>
      </c>
      <c r="D703" s="18" t="s">
        <v>1190</v>
      </c>
      <c r="E703" s="18" t="s">
        <v>80</v>
      </c>
      <c r="F703" s="19" t="s">
        <v>882</v>
      </c>
      <c r="G703" s="18">
        <v>35</v>
      </c>
      <c r="H703" s="18">
        <v>2</v>
      </c>
      <c r="I703" s="21">
        <f t="shared" si="12"/>
        <v>70</v>
      </c>
    </row>
    <row r="704" s="2" customFormat="1" ht="35" customHeight="1" spans="1:9">
      <c r="A704" s="15">
        <v>365</v>
      </c>
      <c r="B704" s="16"/>
      <c r="C704" s="17" t="s">
        <v>1342</v>
      </c>
      <c r="D704" s="18" t="s">
        <v>1203</v>
      </c>
      <c r="E704" s="18" t="s">
        <v>80</v>
      </c>
      <c r="F704" s="19" t="s">
        <v>1343</v>
      </c>
      <c r="G704" s="18">
        <v>32</v>
      </c>
      <c r="H704" s="18">
        <v>2</v>
      </c>
      <c r="I704" s="21">
        <f t="shared" si="12"/>
        <v>64</v>
      </c>
    </row>
    <row r="705" s="2" customFormat="1" ht="35" customHeight="1" spans="1:9">
      <c r="A705" s="15">
        <v>366</v>
      </c>
      <c r="B705" s="16"/>
      <c r="C705" s="17" t="s">
        <v>1344</v>
      </c>
      <c r="D705" s="18" t="s">
        <v>1345</v>
      </c>
      <c r="E705" s="18" t="s">
        <v>80</v>
      </c>
      <c r="F705" s="19" t="s">
        <v>1346</v>
      </c>
      <c r="G705" s="18">
        <v>49</v>
      </c>
      <c r="H705" s="18">
        <v>1</v>
      </c>
      <c r="I705" s="21">
        <f t="shared" si="12"/>
        <v>49</v>
      </c>
    </row>
    <row r="706" s="2" customFormat="1" ht="35" customHeight="1" spans="1:9">
      <c r="A706" s="15">
        <v>367</v>
      </c>
      <c r="B706" s="16"/>
      <c r="C706" s="17" t="s">
        <v>1347</v>
      </c>
      <c r="D706" s="18" t="s">
        <v>1348</v>
      </c>
      <c r="E706" s="18" t="s">
        <v>80</v>
      </c>
      <c r="F706" s="19" t="s">
        <v>1349</v>
      </c>
      <c r="G706" s="18">
        <v>35</v>
      </c>
      <c r="H706" s="18">
        <v>2</v>
      </c>
      <c r="I706" s="21">
        <f t="shared" si="12"/>
        <v>70</v>
      </c>
    </row>
    <row r="707" s="2" customFormat="1" ht="35" customHeight="1" spans="1:9">
      <c r="A707" s="15">
        <v>368</v>
      </c>
      <c r="B707" s="16"/>
      <c r="C707" s="17" t="s">
        <v>1350</v>
      </c>
      <c r="D707" s="18" t="s">
        <v>1203</v>
      </c>
      <c r="E707" s="18" t="s">
        <v>80</v>
      </c>
      <c r="F707" s="19" t="s">
        <v>1351</v>
      </c>
      <c r="G707" s="18">
        <v>33</v>
      </c>
      <c r="H707" s="18">
        <v>2</v>
      </c>
      <c r="I707" s="21">
        <f t="shared" si="12"/>
        <v>66</v>
      </c>
    </row>
    <row r="708" s="2" customFormat="1" ht="35" customHeight="1" spans="1:9">
      <c r="A708" s="15">
        <v>369</v>
      </c>
      <c r="B708" s="16"/>
      <c r="C708" s="17" t="s">
        <v>1352</v>
      </c>
      <c r="D708" s="18" t="s">
        <v>105</v>
      </c>
      <c r="E708" s="18" t="s">
        <v>80</v>
      </c>
      <c r="F708" s="19" t="s">
        <v>1353</v>
      </c>
      <c r="G708" s="18">
        <v>22</v>
      </c>
      <c r="H708" s="18">
        <v>2</v>
      </c>
      <c r="I708" s="21">
        <f t="shared" si="12"/>
        <v>44</v>
      </c>
    </row>
    <row r="709" s="2" customFormat="1" ht="35" customHeight="1" spans="1:9">
      <c r="A709" s="15">
        <v>370</v>
      </c>
      <c r="B709" s="16"/>
      <c r="C709" s="17" t="s">
        <v>1354</v>
      </c>
      <c r="D709" s="18" t="s">
        <v>1355</v>
      </c>
      <c r="E709" s="18" t="s">
        <v>80</v>
      </c>
      <c r="F709" s="19" t="s">
        <v>1082</v>
      </c>
      <c r="G709" s="18">
        <v>39</v>
      </c>
      <c r="H709" s="18">
        <v>2</v>
      </c>
      <c r="I709" s="21">
        <f t="shared" si="12"/>
        <v>78</v>
      </c>
    </row>
    <row r="710" s="2" customFormat="1" ht="35" customHeight="1" spans="1:9">
      <c r="A710" s="15">
        <v>371</v>
      </c>
      <c r="B710" s="16"/>
      <c r="C710" s="17" t="s">
        <v>1356</v>
      </c>
      <c r="D710" s="18" t="s">
        <v>1357</v>
      </c>
      <c r="E710" s="18" t="s">
        <v>80</v>
      </c>
      <c r="F710" s="19" t="s">
        <v>1358</v>
      </c>
      <c r="G710" s="18">
        <v>39</v>
      </c>
      <c r="H710" s="18">
        <v>2</v>
      </c>
      <c r="I710" s="21">
        <f t="shared" si="12"/>
        <v>78</v>
      </c>
    </row>
    <row r="711" s="2" customFormat="1" ht="35" customHeight="1" spans="1:9">
      <c r="A711" s="15">
        <v>372</v>
      </c>
      <c r="B711" s="16"/>
      <c r="C711" s="17" t="s">
        <v>1359</v>
      </c>
      <c r="D711" s="18" t="s">
        <v>1360</v>
      </c>
      <c r="E711" s="18" t="s">
        <v>80</v>
      </c>
      <c r="F711" s="19" t="s">
        <v>1358</v>
      </c>
      <c r="G711" s="18">
        <v>39.8</v>
      </c>
      <c r="H711" s="18">
        <v>2</v>
      </c>
      <c r="I711" s="21">
        <f t="shared" si="12"/>
        <v>79.6</v>
      </c>
    </row>
    <row r="712" s="2" customFormat="1" ht="35" customHeight="1" spans="1:9">
      <c r="A712" s="15">
        <v>373</v>
      </c>
      <c r="B712" s="16"/>
      <c r="C712" s="17" t="s">
        <v>1361</v>
      </c>
      <c r="D712" s="18" t="s">
        <v>1362</v>
      </c>
      <c r="E712" s="18" t="s">
        <v>80</v>
      </c>
      <c r="F712" s="19" t="s">
        <v>1363</v>
      </c>
      <c r="G712" s="18">
        <v>49</v>
      </c>
      <c r="H712" s="18">
        <v>1</v>
      </c>
      <c r="I712" s="21">
        <f t="shared" si="12"/>
        <v>49</v>
      </c>
    </row>
    <row r="713" s="2" customFormat="1" ht="35" customHeight="1" spans="1:9">
      <c r="A713" s="15">
        <v>374</v>
      </c>
      <c r="B713" s="16"/>
      <c r="C713" s="17" t="s">
        <v>1364</v>
      </c>
      <c r="D713" s="18" t="s">
        <v>1365</v>
      </c>
      <c r="E713" s="18" t="s">
        <v>80</v>
      </c>
      <c r="F713" s="19" t="s">
        <v>1366</v>
      </c>
      <c r="G713" s="18">
        <v>48</v>
      </c>
      <c r="H713" s="18">
        <v>1</v>
      </c>
      <c r="I713" s="21">
        <f t="shared" si="12"/>
        <v>48</v>
      </c>
    </row>
    <row r="714" s="2" customFormat="1" ht="35" customHeight="1" spans="1:9">
      <c r="A714" s="15">
        <v>375</v>
      </c>
      <c r="B714" s="16"/>
      <c r="C714" s="17" t="s">
        <v>1367</v>
      </c>
      <c r="D714" s="18" t="s">
        <v>1368</v>
      </c>
      <c r="E714" s="18" t="s">
        <v>80</v>
      </c>
      <c r="F714" s="19" t="s">
        <v>1366</v>
      </c>
      <c r="G714" s="18">
        <v>39</v>
      </c>
      <c r="H714" s="18">
        <v>2</v>
      </c>
      <c r="I714" s="21">
        <f t="shared" si="12"/>
        <v>78</v>
      </c>
    </row>
    <row r="715" s="2" customFormat="1" ht="35" customHeight="1" spans="1:9">
      <c r="A715" s="15">
        <v>376</v>
      </c>
      <c r="B715" s="16"/>
      <c r="C715" s="17" t="s">
        <v>1369</v>
      </c>
      <c r="D715" s="18" t="s">
        <v>1203</v>
      </c>
      <c r="E715" s="18" t="s">
        <v>80</v>
      </c>
      <c r="F715" s="19" t="s">
        <v>1370</v>
      </c>
      <c r="G715" s="18">
        <v>52</v>
      </c>
      <c r="H715" s="18">
        <v>1</v>
      </c>
      <c r="I715" s="21">
        <f t="shared" si="12"/>
        <v>52</v>
      </c>
    </row>
    <row r="716" s="2" customFormat="1" ht="35" customHeight="1" spans="1:9">
      <c r="A716" s="15">
        <v>377</v>
      </c>
      <c r="B716" s="16"/>
      <c r="C716" s="17" t="s">
        <v>1371</v>
      </c>
      <c r="D716" s="18" t="s">
        <v>1372</v>
      </c>
      <c r="E716" s="18" t="s">
        <v>80</v>
      </c>
      <c r="F716" s="19" t="s">
        <v>1274</v>
      </c>
      <c r="G716" s="18">
        <v>22</v>
      </c>
      <c r="H716" s="18">
        <v>2</v>
      </c>
      <c r="I716" s="21">
        <f t="shared" si="12"/>
        <v>44</v>
      </c>
    </row>
    <row r="717" s="2" customFormat="1" ht="35" customHeight="1" spans="1:9">
      <c r="A717" s="15">
        <v>378</v>
      </c>
      <c r="B717" s="16"/>
      <c r="C717" s="17" t="s">
        <v>1373</v>
      </c>
      <c r="D717" s="18" t="s">
        <v>1374</v>
      </c>
      <c r="E717" s="18" t="s">
        <v>102</v>
      </c>
      <c r="F717" s="19" t="s">
        <v>1375</v>
      </c>
      <c r="G717" s="18">
        <v>52</v>
      </c>
      <c r="H717" s="18">
        <v>1</v>
      </c>
      <c r="I717" s="21">
        <f t="shared" si="12"/>
        <v>52</v>
      </c>
    </row>
    <row r="718" s="2" customFormat="1" ht="35" customHeight="1" spans="1:9">
      <c r="A718" s="15">
        <v>379</v>
      </c>
      <c r="B718" s="16"/>
      <c r="C718" s="17" t="s">
        <v>72</v>
      </c>
      <c r="D718" s="18" t="s">
        <v>73</v>
      </c>
      <c r="E718" s="18" t="s">
        <v>14</v>
      </c>
      <c r="F718" s="19" t="s">
        <v>71</v>
      </c>
      <c r="G718" s="18">
        <v>68</v>
      </c>
      <c r="H718" s="18">
        <v>1</v>
      </c>
      <c r="I718" s="21">
        <f t="shared" si="12"/>
        <v>68</v>
      </c>
    </row>
    <row r="719" s="2" customFormat="1" ht="35" customHeight="1" spans="1:9">
      <c r="A719" s="15">
        <v>380</v>
      </c>
      <c r="B719" s="16"/>
      <c r="C719" s="17" t="s">
        <v>1376</v>
      </c>
      <c r="D719" s="18" t="s">
        <v>1377</v>
      </c>
      <c r="E719" s="18" t="s">
        <v>80</v>
      </c>
      <c r="F719" s="19" t="s">
        <v>1378</v>
      </c>
      <c r="G719" s="18">
        <v>26</v>
      </c>
      <c r="H719" s="18">
        <v>2</v>
      </c>
      <c r="I719" s="21">
        <f t="shared" si="12"/>
        <v>52</v>
      </c>
    </row>
    <row r="720" s="2" customFormat="1" ht="35" customHeight="1" spans="1:9">
      <c r="A720" s="15">
        <v>381</v>
      </c>
      <c r="B720" s="16"/>
      <c r="C720" s="17" t="s">
        <v>104</v>
      </c>
      <c r="D720" s="18" t="s">
        <v>105</v>
      </c>
      <c r="E720" s="18" t="s">
        <v>80</v>
      </c>
      <c r="F720" s="19" t="s">
        <v>106</v>
      </c>
      <c r="G720" s="18">
        <v>22</v>
      </c>
      <c r="H720" s="18">
        <v>2</v>
      </c>
      <c r="I720" s="21">
        <f t="shared" si="12"/>
        <v>44</v>
      </c>
    </row>
    <row r="721" s="2" customFormat="1" ht="35" customHeight="1" spans="1:9">
      <c r="A721" s="15">
        <v>382</v>
      </c>
      <c r="B721" s="16"/>
      <c r="C721" s="17" t="s">
        <v>1379</v>
      </c>
      <c r="D721" s="18" t="s">
        <v>1380</v>
      </c>
      <c r="E721" s="18" t="s">
        <v>14</v>
      </c>
      <c r="F721" s="19" t="s">
        <v>1381</v>
      </c>
      <c r="G721" s="18">
        <v>36</v>
      </c>
      <c r="H721" s="18">
        <v>2</v>
      </c>
      <c r="I721" s="21">
        <f t="shared" si="12"/>
        <v>72</v>
      </c>
    </row>
    <row r="722" s="2" customFormat="1" ht="35" customHeight="1" spans="1:9">
      <c r="A722" s="15">
        <v>383</v>
      </c>
      <c r="B722" s="16"/>
      <c r="C722" s="17" t="s">
        <v>1382</v>
      </c>
      <c r="D722" s="18" t="s">
        <v>1383</v>
      </c>
      <c r="E722" s="18" t="s">
        <v>14</v>
      </c>
      <c r="F722" s="19" t="s">
        <v>946</v>
      </c>
      <c r="G722" s="18">
        <v>52</v>
      </c>
      <c r="H722" s="18">
        <v>1</v>
      </c>
      <c r="I722" s="21">
        <f t="shared" si="12"/>
        <v>52</v>
      </c>
    </row>
    <row r="723" s="2" customFormat="1" ht="35" customHeight="1" spans="1:9">
      <c r="A723" s="15">
        <v>384</v>
      </c>
      <c r="B723" s="16"/>
      <c r="C723" s="17" t="s">
        <v>1384</v>
      </c>
      <c r="D723" s="18" t="s">
        <v>1385</v>
      </c>
      <c r="E723" s="18" t="s">
        <v>14</v>
      </c>
      <c r="F723" s="19" t="s">
        <v>1149</v>
      </c>
      <c r="G723" s="18">
        <v>68</v>
      </c>
      <c r="H723" s="18">
        <v>1</v>
      </c>
      <c r="I723" s="21">
        <f t="shared" si="12"/>
        <v>68</v>
      </c>
    </row>
    <row r="724" s="2" customFormat="1" ht="35" customHeight="1" spans="1:9">
      <c r="A724" s="15">
        <v>385</v>
      </c>
      <c r="B724" s="16"/>
      <c r="C724" s="17" t="s">
        <v>1386</v>
      </c>
      <c r="D724" s="18" t="s">
        <v>1387</v>
      </c>
      <c r="E724" s="18" t="s">
        <v>14</v>
      </c>
      <c r="F724" s="19" t="s">
        <v>1224</v>
      </c>
      <c r="G724" s="18">
        <v>62</v>
      </c>
      <c r="H724" s="18">
        <v>1</v>
      </c>
      <c r="I724" s="21">
        <f t="shared" ref="I724:I787" si="13">G724*H724</f>
        <v>62</v>
      </c>
    </row>
    <row r="725" s="2" customFormat="1" ht="35" customHeight="1" spans="1:9">
      <c r="A725" s="15">
        <v>386</v>
      </c>
      <c r="B725" s="16"/>
      <c r="C725" s="17" t="s">
        <v>1388</v>
      </c>
      <c r="D725" s="18" t="s">
        <v>1389</v>
      </c>
      <c r="E725" s="18" t="s">
        <v>14</v>
      </c>
      <c r="F725" s="19" t="s">
        <v>1274</v>
      </c>
      <c r="G725" s="18">
        <v>58</v>
      </c>
      <c r="H725" s="18">
        <v>1</v>
      </c>
      <c r="I725" s="21">
        <f t="shared" si="13"/>
        <v>58</v>
      </c>
    </row>
    <row r="726" s="2" customFormat="1" ht="35" customHeight="1" spans="1:9">
      <c r="A726" s="15">
        <v>387</v>
      </c>
      <c r="B726" s="16"/>
      <c r="C726" s="17" t="s">
        <v>1390</v>
      </c>
      <c r="D726" s="18" t="s">
        <v>1391</v>
      </c>
      <c r="E726" s="18" t="s">
        <v>14</v>
      </c>
      <c r="F726" s="19" t="s">
        <v>1274</v>
      </c>
      <c r="G726" s="18">
        <v>48</v>
      </c>
      <c r="H726" s="18">
        <v>1</v>
      </c>
      <c r="I726" s="21">
        <f t="shared" si="13"/>
        <v>48</v>
      </c>
    </row>
    <row r="727" s="2" customFormat="1" ht="35" customHeight="1" spans="1:9">
      <c r="A727" s="15">
        <v>388</v>
      </c>
      <c r="B727" s="16"/>
      <c r="C727" s="17" t="s">
        <v>1392</v>
      </c>
      <c r="D727" s="18" t="s">
        <v>1393</v>
      </c>
      <c r="E727" s="18" t="s">
        <v>14</v>
      </c>
      <c r="F727" s="19" t="s">
        <v>970</v>
      </c>
      <c r="G727" s="18">
        <v>88</v>
      </c>
      <c r="H727" s="18">
        <v>2</v>
      </c>
      <c r="I727" s="21">
        <f t="shared" si="13"/>
        <v>176</v>
      </c>
    </row>
    <row r="728" s="2" customFormat="1" ht="35" customHeight="1" spans="1:9">
      <c r="A728" s="15">
        <v>389</v>
      </c>
      <c r="B728" s="16"/>
      <c r="C728" s="17" t="s">
        <v>1394</v>
      </c>
      <c r="D728" s="18" t="s">
        <v>1395</v>
      </c>
      <c r="E728" s="18" t="s">
        <v>14</v>
      </c>
      <c r="F728" s="19" t="s">
        <v>1011</v>
      </c>
      <c r="G728" s="18">
        <v>62</v>
      </c>
      <c r="H728" s="18">
        <v>1</v>
      </c>
      <c r="I728" s="21">
        <f t="shared" si="13"/>
        <v>62</v>
      </c>
    </row>
    <row r="729" s="2" customFormat="1" ht="35" customHeight="1" spans="1:9">
      <c r="A729" s="15">
        <v>390</v>
      </c>
      <c r="B729" s="16"/>
      <c r="C729" s="17" t="s">
        <v>177</v>
      </c>
      <c r="D729" s="18" t="s">
        <v>1396</v>
      </c>
      <c r="E729" s="18" t="s">
        <v>14</v>
      </c>
      <c r="F729" s="19" t="s">
        <v>882</v>
      </c>
      <c r="G729" s="18">
        <v>48</v>
      </c>
      <c r="H729" s="18">
        <v>2</v>
      </c>
      <c r="I729" s="21">
        <f t="shared" si="13"/>
        <v>96</v>
      </c>
    </row>
    <row r="730" s="2" customFormat="1" ht="35" customHeight="1" spans="1:9">
      <c r="A730" s="15">
        <v>391</v>
      </c>
      <c r="B730" s="16"/>
      <c r="C730" s="17" t="s">
        <v>1397</v>
      </c>
      <c r="D730" s="18" t="s">
        <v>1398</v>
      </c>
      <c r="E730" s="18" t="s">
        <v>14</v>
      </c>
      <c r="F730" s="19" t="s">
        <v>1064</v>
      </c>
      <c r="G730" s="18">
        <v>78</v>
      </c>
      <c r="H730" s="18">
        <v>1</v>
      </c>
      <c r="I730" s="21">
        <f t="shared" si="13"/>
        <v>78</v>
      </c>
    </row>
    <row r="731" s="2" customFormat="1" ht="35" customHeight="1" spans="1:9">
      <c r="A731" s="15">
        <v>392</v>
      </c>
      <c r="B731" s="16"/>
      <c r="C731" s="17" t="s">
        <v>171</v>
      </c>
      <c r="D731" s="18" t="s">
        <v>1399</v>
      </c>
      <c r="E731" s="18" t="s">
        <v>14</v>
      </c>
      <c r="F731" s="19" t="s">
        <v>882</v>
      </c>
      <c r="G731" s="18">
        <v>68</v>
      </c>
      <c r="H731" s="18">
        <v>1</v>
      </c>
      <c r="I731" s="21">
        <f t="shared" si="13"/>
        <v>68</v>
      </c>
    </row>
    <row r="732" s="2" customFormat="1" ht="35" customHeight="1" spans="1:9">
      <c r="A732" s="15">
        <v>393</v>
      </c>
      <c r="B732" s="16"/>
      <c r="C732" s="17" t="s">
        <v>1400</v>
      </c>
      <c r="D732" s="18" t="s">
        <v>1401</v>
      </c>
      <c r="E732" s="18" t="s">
        <v>14</v>
      </c>
      <c r="F732" s="19" t="s">
        <v>77</v>
      </c>
      <c r="G732" s="18">
        <v>58</v>
      </c>
      <c r="H732" s="18">
        <v>1</v>
      </c>
      <c r="I732" s="21">
        <f t="shared" si="13"/>
        <v>58</v>
      </c>
    </row>
    <row r="733" s="2" customFormat="1" ht="35" customHeight="1" spans="1:9">
      <c r="A733" s="15">
        <v>394</v>
      </c>
      <c r="B733" s="16"/>
      <c r="C733" s="17" t="s">
        <v>849</v>
      </c>
      <c r="D733" s="18" t="s">
        <v>1402</v>
      </c>
      <c r="E733" s="18" t="s">
        <v>14</v>
      </c>
      <c r="F733" s="19" t="s">
        <v>1277</v>
      </c>
      <c r="G733" s="18">
        <v>88</v>
      </c>
      <c r="H733" s="18">
        <v>1</v>
      </c>
      <c r="I733" s="21">
        <f t="shared" si="13"/>
        <v>88</v>
      </c>
    </row>
    <row r="734" s="2" customFormat="1" ht="35" customHeight="1" spans="1:9">
      <c r="A734" s="15">
        <v>395</v>
      </c>
      <c r="B734" s="16"/>
      <c r="C734" s="17" t="s">
        <v>159</v>
      </c>
      <c r="D734" s="18" t="s">
        <v>1403</v>
      </c>
      <c r="E734" s="18" t="s">
        <v>14</v>
      </c>
      <c r="F734" s="19" t="s">
        <v>120</v>
      </c>
      <c r="G734" s="18">
        <v>72</v>
      </c>
      <c r="H734" s="18">
        <v>1</v>
      </c>
      <c r="I734" s="21">
        <f t="shared" si="13"/>
        <v>72</v>
      </c>
    </row>
    <row r="735" s="2" customFormat="1" ht="35" customHeight="1" spans="1:9">
      <c r="A735" s="15">
        <v>396</v>
      </c>
      <c r="B735" s="16"/>
      <c r="C735" s="17" t="s">
        <v>1404</v>
      </c>
      <c r="D735" s="18" t="s">
        <v>1405</v>
      </c>
      <c r="E735" s="18" t="s">
        <v>14</v>
      </c>
      <c r="F735" s="19" t="s">
        <v>120</v>
      </c>
      <c r="G735" s="18">
        <v>58</v>
      </c>
      <c r="H735" s="18">
        <v>1</v>
      </c>
      <c r="I735" s="21">
        <f t="shared" si="13"/>
        <v>58</v>
      </c>
    </row>
    <row r="736" s="2" customFormat="1" ht="35" customHeight="1" spans="1:9">
      <c r="A736" s="15">
        <v>397</v>
      </c>
      <c r="B736" s="16"/>
      <c r="C736" s="17" t="s">
        <v>1406</v>
      </c>
      <c r="D736" s="18" t="s">
        <v>1407</v>
      </c>
      <c r="E736" s="18" t="s">
        <v>64</v>
      </c>
      <c r="F736" s="19" t="s">
        <v>1408</v>
      </c>
      <c r="G736" s="18">
        <v>28</v>
      </c>
      <c r="H736" s="18">
        <v>2</v>
      </c>
      <c r="I736" s="21">
        <f t="shared" si="13"/>
        <v>56</v>
      </c>
    </row>
    <row r="737" s="2" customFormat="1" ht="35" customHeight="1" spans="1:9">
      <c r="A737" s="15">
        <v>398</v>
      </c>
      <c r="B737" s="16"/>
      <c r="C737" s="17" t="s">
        <v>1409</v>
      </c>
      <c r="D737" s="18" t="s">
        <v>1410</v>
      </c>
      <c r="E737" s="18" t="s">
        <v>53</v>
      </c>
      <c r="F737" s="19" t="s">
        <v>1042</v>
      </c>
      <c r="G737" s="18">
        <v>75</v>
      </c>
      <c r="H737" s="18">
        <v>1</v>
      </c>
      <c r="I737" s="21">
        <f t="shared" si="13"/>
        <v>75</v>
      </c>
    </row>
    <row r="738" s="2" customFormat="1" ht="35" customHeight="1" spans="1:9">
      <c r="A738" s="15">
        <v>399</v>
      </c>
      <c r="B738" s="16"/>
      <c r="C738" s="17" t="s">
        <v>1411</v>
      </c>
      <c r="D738" s="18" t="s">
        <v>1412</v>
      </c>
      <c r="E738" s="18" t="s">
        <v>53</v>
      </c>
      <c r="F738" s="19" t="s">
        <v>1297</v>
      </c>
      <c r="G738" s="18">
        <v>48</v>
      </c>
      <c r="H738" s="18">
        <v>1</v>
      </c>
      <c r="I738" s="21">
        <f t="shared" si="13"/>
        <v>48</v>
      </c>
    </row>
    <row r="739" s="2" customFormat="1" ht="35" customHeight="1" spans="1:9">
      <c r="A739" s="15">
        <v>400</v>
      </c>
      <c r="B739" s="16"/>
      <c r="C739" s="17" t="s">
        <v>1413</v>
      </c>
      <c r="D739" s="18" t="s">
        <v>1101</v>
      </c>
      <c r="E739" s="18" t="s">
        <v>53</v>
      </c>
      <c r="F739" s="19" t="s">
        <v>1414</v>
      </c>
      <c r="G739" s="18">
        <v>80</v>
      </c>
      <c r="H739" s="18">
        <v>1</v>
      </c>
      <c r="I739" s="21">
        <f t="shared" si="13"/>
        <v>80</v>
      </c>
    </row>
    <row r="740" s="2" customFormat="1" ht="35" customHeight="1" spans="1:9">
      <c r="A740" s="15">
        <v>401</v>
      </c>
      <c r="B740" s="16"/>
      <c r="C740" s="17" t="s">
        <v>1415</v>
      </c>
      <c r="D740" s="18" t="s">
        <v>1416</v>
      </c>
      <c r="E740" s="18" t="s">
        <v>64</v>
      </c>
      <c r="F740" s="19" t="s">
        <v>1417</v>
      </c>
      <c r="G740" s="18">
        <v>128</v>
      </c>
      <c r="H740" s="18">
        <v>1</v>
      </c>
      <c r="I740" s="21">
        <f t="shared" si="13"/>
        <v>128</v>
      </c>
    </row>
    <row r="741" s="2" customFormat="1" ht="35" customHeight="1" spans="1:9">
      <c r="A741" s="15">
        <v>402</v>
      </c>
      <c r="B741" s="16"/>
      <c r="C741" s="17" t="s">
        <v>1418</v>
      </c>
      <c r="D741" s="18" t="s">
        <v>1419</v>
      </c>
      <c r="E741" s="18" t="s">
        <v>64</v>
      </c>
      <c r="F741" s="19" t="s">
        <v>1017</v>
      </c>
      <c r="G741" s="18">
        <v>29.8</v>
      </c>
      <c r="H741" s="18">
        <v>2</v>
      </c>
      <c r="I741" s="21">
        <f t="shared" si="13"/>
        <v>59.6</v>
      </c>
    </row>
    <row r="742" s="2" customFormat="1" ht="35" customHeight="1" spans="1:9">
      <c r="A742" s="15">
        <v>403</v>
      </c>
      <c r="B742" s="16"/>
      <c r="C742" s="17" t="s">
        <v>1012</v>
      </c>
      <c r="D742" s="18" t="s">
        <v>1013</v>
      </c>
      <c r="E742" s="18" t="s">
        <v>1014</v>
      </c>
      <c r="F742" s="19" t="s">
        <v>71</v>
      </c>
      <c r="G742" s="18">
        <v>58</v>
      </c>
      <c r="H742" s="18">
        <v>1</v>
      </c>
      <c r="I742" s="21">
        <f t="shared" si="13"/>
        <v>58</v>
      </c>
    </row>
    <row r="743" s="2" customFormat="1" ht="35" customHeight="1" spans="1:9">
      <c r="A743" s="15">
        <v>404</v>
      </c>
      <c r="B743" s="16"/>
      <c r="C743" s="17" t="s">
        <v>1062</v>
      </c>
      <c r="D743" s="18" t="s">
        <v>1063</v>
      </c>
      <c r="E743" s="18" t="s">
        <v>57</v>
      </c>
      <c r="F743" s="19" t="s">
        <v>1064</v>
      </c>
      <c r="G743" s="18">
        <v>49.8</v>
      </c>
      <c r="H743" s="18">
        <v>1</v>
      </c>
      <c r="I743" s="21">
        <f t="shared" si="13"/>
        <v>49.8</v>
      </c>
    </row>
    <row r="744" s="2" customFormat="1" ht="35" customHeight="1" spans="1:9">
      <c r="A744" s="15">
        <v>405</v>
      </c>
      <c r="B744" s="16"/>
      <c r="C744" s="17" t="s">
        <v>1420</v>
      </c>
      <c r="D744" s="18" t="s">
        <v>1421</v>
      </c>
      <c r="E744" s="18" t="s">
        <v>64</v>
      </c>
      <c r="F744" s="19" t="s">
        <v>1064</v>
      </c>
      <c r="G744" s="18">
        <v>59.8</v>
      </c>
      <c r="H744" s="18">
        <v>1</v>
      </c>
      <c r="I744" s="21">
        <f t="shared" si="13"/>
        <v>59.8</v>
      </c>
    </row>
    <row r="745" s="2" customFormat="1" ht="35" customHeight="1" spans="1:9">
      <c r="A745" s="15">
        <v>406</v>
      </c>
      <c r="B745" s="16"/>
      <c r="C745" s="17" t="s">
        <v>1422</v>
      </c>
      <c r="D745" s="18" t="s">
        <v>1423</v>
      </c>
      <c r="E745" s="18" t="s">
        <v>64</v>
      </c>
      <c r="F745" s="19" t="s">
        <v>1039</v>
      </c>
      <c r="G745" s="18">
        <v>39</v>
      </c>
      <c r="H745" s="18">
        <v>2</v>
      </c>
      <c r="I745" s="21">
        <f t="shared" si="13"/>
        <v>78</v>
      </c>
    </row>
    <row r="746" s="2" customFormat="1" ht="35" customHeight="1" spans="1:9">
      <c r="A746" s="15">
        <v>407</v>
      </c>
      <c r="B746" s="16"/>
      <c r="C746" s="17" t="s">
        <v>1424</v>
      </c>
      <c r="D746" s="18" t="s">
        <v>1425</v>
      </c>
      <c r="E746" s="18" t="s">
        <v>14</v>
      </c>
      <c r="F746" s="19" t="s">
        <v>1274</v>
      </c>
      <c r="G746" s="18">
        <v>38</v>
      </c>
      <c r="H746" s="18">
        <v>2</v>
      </c>
      <c r="I746" s="21">
        <f t="shared" si="13"/>
        <v>76</v>
      </c>
    </row>
    <row r="747" s="2" customFormat="1" ht="35" customHeight="1" spans="1:9">
      <c r="A747" s="15">
        <v>408</v>
      </c>
      <c r="B747" s="16"/>
      <c r="C747" s="17" t="s">
        <v>114</v>
      </c>
      <c r="D747" s="18" t="s">
        <v>115</v>
      </c>
      <c r="E747" s="18" t="s">
        <v>116</v>
      </c>
      <c r="F747" s="19" t="s">
        <v>117</v>
      </c>
      <c r="G747" s="18">
        <v>40</v>
      </c>
      <c r="H747" s="18">
        <v>2</v>
      </c>
      <c r="I747" s="21">
        <f t="shared" si="13"/>
        <v>80</v>
      </c>
    </row>
    <row r="748" s="2" customFormat="1" ht="35" customHeight="1" spans="1:9">
      <c r="A748" s="15">
        <v>409</v>
      </c>
      <c r="B748" s="16"/>
      <c r="C748" s="17" t="s">
        <v>1426</v>
      </c>
      <c r="D748" s="18" t="s">
        <v>1427</v>
      </c>
      <c r="E748" s="18" t="s">
        <v>116</v>
      </c>
      <c r="F748" s="19" t="s">
        <v>1428</v>
      </c>
      <c r="G748" s="18">
        <v>45</v>
      </c>
      <c r="H748" s="18">
        <v>1</v>
      </c>
      <c r="I748" s="21">
        <f t="shared" si="13"/>
        <v>45</v>
      </c>
    </row>
    <row r="749" s="2" customFormat="1" ht="35" customHeight="1" spans="1:9">
      <c r="A749" s="15">
        <v>410</v>
      </c>
      <c r="B749" s="16"/>
      <c r="C749" s="17" t="s">
        <v>843</v>
      </c>
      <c r="D749" s="18" t="s">
        <v>844</v>
      </c>
      <c r="E749" s="18" t="s">
        <v>116</v>
      </c>
      <c r="F749" s="19" t="s">
        <v>845</v>
      </c>
      <c r="G749" s="18">
        <v>88</v>
      </c>
      <c r="H749" s="18">
        <v>1</v>
      </c>
      <c r="I749" s="21">
        <f t="shared" si="13"/>
        <v>88</v>
      </c>
    </row>
    <row r="750" s="2" customFormat="1" ht="35" customHeight="1" spans="1:9">
      <c r="A750" s="15">
        <v>411</v>
      </c>
      <c r="B750" s="16"/>
      <c r="C750" s="17" t="s">
        <v>1429</v>
      </c>
      <c r="D750" s="18" t="s">
        <v>1203</v>
      </c>
      <c r="E750" s="18" t="s">
        <v>80</v>
      </c>
      <c r="F750" s="19" t="s">
        <v>1414</v>
      </c>
      <c r="G750" s="18">
        <v>32</v>
      </c>
      <c r="H750" s="18">
        <v>2</v>
      </c>
      <c r="I750" s="21">
        <f t="shared" si="13"/>
        <v>64</v>
      </c>
    </row>
    <row r="751" s="2" customFormat="1" ht="35" customHeight="1" spans="1:9">
      <c r="A751" s="15">
        <v>412</v>
      </c>
      <c r="B751" s="16"/>
      <c r="C751" s="17" t="s">
        <v>1430</v>
      </c>
      <c r="D751" s="18" t="s">
        <v>1431</v>
      </c>
      <c r="E751" s="18" t="s">
        <v>80</v>
      </c>
      <c r="F751" s="19" t="s">
        <v>1224</v>
      </c>
      <c r="G751" s="18">
        <v>39</v>
      </c>
      <c r="H751" s="18">
        <v>2</v>
      </c>
      <c r="I751" s="21">
        <f t="shared" si="13"/>
        <v>78</v>
      </c>
    </row>
    <row r="752" s="2" customFormat="1" ht="35" customHeight="1" spans="1:9">
      <c r="A752" s="15">
        <v>413</v>
      </c>
      <c r="B752" s="16"/>
      <c r="C752" s="17" t="s">
        <v>1432</v>
      </c>
      <c r="D752" s="18" t="s">
        <v>1433</v>
      </c>
      <c r="E752" s="18" t="s">
        <v>80</v>
      </c>
      <c r="F752" s="19" t="s">
        <v>1414</v>
      </c>
      <c r="G752" s="18">
        <v>48</v>
      </c>
      <c r="H752" s="18">
        <v>1</v>
      </c>
      <c r="I752" s="21">
        <f t="shared" si="13"/>
        <v>48</v>
      </c>
    </row>
    <row r="753" s="2" customFormat="1" ht="35" customHeight="1" spans="1:9">
      <c r="A753" s="15">
        <v>414</v>
      </c>
      <c r="B753" s="16"/>
      <c r="C753" s="17" t="s">
        <v>1434</v>
      </c>
      <c r="D753" s="18" t="s">
        <v>1435</v>
      </c>
      <c r="E753" s="18" t="s">
        <v>80</v>
      </c>
      <c r="F753" s="19" t="s">
        <v>1436</v>
      </c>
      <c r="G753" s="18">
        <v>39</v>
      </c>
      <c r="H753" s="18">
        <v>2</v>
      </c>
      <c r="I753" s="21">
        <f t="shared" si="13"/>
        <v>78</v>
      </c>
    </row>
    <row r="754" s="2" customFormat="1" ht="35" customHeight="1" spans="1:9">
      <c r="A754" s="15">
        <v>415</v>
      </c>
      <c r="B754" s="16"/>
      <c r="C754" s="17" t="s">
        <v>1437</v>
      </c>
      <c r="D754" s="18" t="s">
        <v>1203</v>
      </c>
      <c r="E754" s="18" t="s">
        <v>80</v>
      </c>
      <c r="F754" s="19" t="s">
        <v>1438</v>
      </c>
      <c r="G754" s="18">
        <v>35</v>
      </c>
      <c r="H754" s="18">
        <v>2</v>
      </c>
      <c r="I754" s="21">
        <f t="shared" si="13"/>
        <v>70</v>
      </c>
    </row>
    <row r="755" s="2" customFormat="1" ht="35" customHeight="1" spans="1:9">
      <c r="A755" s="15">
        <v>416</v>
      </c>
      <c r="B755" s="16"/>
      <c r="C755" s="17" t="s">
        <v>1439</v>
      </c>
      <c r="D755" s="18" t="s">
        <v>1203</v>
      </c>
      <c r="E755" s="18" t="s">
        <v>80</v>
      </c>
      <c r="F755" s="19" t="s">
        <v>1304</v>
      </c>
      <c r="G755" s="18">
        <v>35</v>
      </c>
      <c r="H755" s="18">
        <v>2</v>
      </c>
      <c r="I755" s="21">
        <f t="shared" si="13"/>
        <v>70</v>
      </c>
    </row>
    <row r="756" s="2" customFormat="1" ht="35" customHeight="1" spans="1:9">
      <c r="A756" s="15">
        <v>417</v>
      </c>
      <c r="B756" s="16"/>
      <c r="C756" s="17" t="s">
        <v>1440</v>
      </c>
      <c r="D756" s="18" t="s">
        <v>1203</v>
      </c>
      <c r="E756" s="18" t="s">
        <v>80</v>
      </c>
      <c r="F756" s="19" t="s">
        <v>1042</v>
      </c>
      <c r="G756" s="18">
        <v>69</v>
      </c>
      <c r="H756" s="18">
        <v>1</v>
      </c>
      <c r="I756" s="21">
        <f t="shared" si="13"/>
        <v>69</v>
      </c>
    </row>
    <row r="757" s="2" customFormat="1" ht="35" customHeight="1" spans="1:9">
      <c r="A757" s="15">
        <v>418</v>
      </c>
      <c r="B757" s="16"/>
      <c r="C757" s="17" t="s">
        <v>1441</v>
      </c>
      <c r="D757" s="18" t="s">
        <v>1081</v>
      </c>
      <c r="E757" s="18" t="s">
        <v>102</v>
      </c>
      <c r="F757" s="19" t="s">
        <v>1442</v>
      </c>
      <c r="G757" s="18">
        <v>34</v>
      </c>
      <c r="H757" s="18">
        <v>2</v>
      </c>
      <c r="I757" s="21">
        <f t="shared" si="13"/>
        <v>68</v>
      </c>
    </row>
    <row r="758" s="2" customFormat="1" ht="35" customHeight="1" spans="1:9">
      <c r="A758" s="15">
        <v>419</v>
      </c>
      <c r="B758" s="16"/>
      <c r="C758" s="17" t="s">
        <v>1443</v>
      </c>
      <c r="D758" s="18" t="s">
        <v>1444</v>
      </c>
      <c r="E758" s="18" t="s">
        <v>102</v>
      </c>
      <c r="F758" s="19" t="s">
        <v>1297</v>
      </c>
      <c r="G758" s="18">
        <v>68</v>
      </c>
      <c r="H758" s="18">
        <v>1</v>
      </c>
      <c r="I758" s="21">
        <f t="shared" si="13"/>
        <v>68</v>
      </c>
    </row>
    <row r="759" s="2" customFormat="1" ht="35" customHeight="1" spans="1:9">
      <c r="A759" s="15">
        <v>420</v>
      </c>
      <c r="B759" s="16"/>
      <c r="C759" s="17" t="s">
        <v>1445</v>
      </c>
      <c r="D759" s="18" t="s">
        <v>1446</v>
      </c>
      <c r="E759" s="18" t="s">
        <v>102</v>
      </c>
      <c r="F759" s="19" t="s">
        <v>1447</v>
      </c>
      <c r="G759" s="18">
        <v>28</v>
      </c>
      <c r="H759" s="18">
        <v>2</v>
      </c>
      <c r="I759" s="21">
        <f t="shared" si="13"/>
        <v>56</v>
      </c>
    </row>
    <row r="760" s="2" customFormat="1" ht="35" customHeight="1" spans="1:9">
      <c r="A760" s="15">
        <v>421</v>
      </c>
      <c r="B760" s="16"/>
      <c r="C760" s="17" t="s">
        <v>1448</v>
      </c>
      <c r="D760" s="18" t="s">
        <v>1449</v>
      </c>
      <c r="E760" s="18" t="s">
        <v>102</v>
      </c>
      <c r="F760" s="19" t="s">
        <v>1450</v>
      </c>
      <c r="G760" s="18">
        <v>28</v>
      </c>
      <c r="H760" s="18">
        <v>2</v>
      </c>
      <c r="I760" s="21">
        <f t="shared" si="13"/>
        <v>56</v>
      </c>
    </row>
    <row r="761" s="2" customFormat="1" ht="35" customHeight="1" spans="1:9">
      <c r="A761" s="15">
        <v>422</v>
      </c>
      <c r="B761" s="16"/>
      <c r="C761" s="17" t="s">
        <v>1451</v>
      </c>
      <c r="D761" s="18" t="s">
        <v>1452</v>
      </c>
      <c r="E761" s="18" t="s">
        <v>102</v>
      </c>
      <c r="F761" s="19" t="s">
        <v>1017</v>
      </c>
      <c r="G761" s="18">
        <v>40</v>
      </c>
      <c r="H761" s="18">
        <v>1</v>
      </c>
      <c r="I761" s="21">
        <f t="shared" si="13"/>
        <v>40</v>
      </c>
    </row>
    <row r="762" s="2" customFormat="1" ht="35" customHeight="1" spans="1:9">
      <c r="A762" s="15">
        <v>423</v>
      </c>
      <c r="B762" s="16"/>
      <c r="C762" s="17" t="s">
        <v>1453</v>
      </c>
      <c r="D762" s="18" t="s">
        <v>1454</v>
      </c>
      <c r="E762" s="18" t="s">
        <v>102</v>
      </c>
      <c r="F762" s="19" t="s">
        <v>1149</v>
      </c>
      <c r="G762" s="18">
        <v>48</v>
      </c>
      <c r="H762" s="18">
        <v>1</v>
      </c>
      <c r="I762" s="21">
        <f t="shared" si="13"/>
        <v>48</v>
      </c>
    </row>
    <row r="763" s="2" customFormat="1" ht="35" customHeight="1" spans="1:9">
      <c r="A763" s="15">
        <v>424</v>
      </c>
      <c r="B763" s="16"/>
      <c r="C763" s="17" t="s">
        <v>1455</v>
      </c>
      <c r="D763" s="18" t="s">
        <v>1456</v>
      </c>
      <c r="E763" s="18" t="s">
        <v>116</v>
      </c>
      <c r="F763" s="19" t="s">
        <v>1224</v>
      </c>
      <c r="G763" s="18">
        <v>65</v>
      </c>
      <c r="H763" s="18">
        <v>1</v>
      </c>
      <c r="I763" s="21">
        <f t="shared" si="13"/>
        <v>65</v>
      </c>
    </row>
    <row r="764" s="2" customFormat="1" ht="35" customHeight="1" spans="1:9">
      <c r="A764" s="15">
        <v>425</v>
      </c>
      <c r="B764" s="16"/>
      <c r="C764" s="17" t="s">
        <v>1457</v>
      </c>
      <c r="D764" s="18" t="s">
        <v>1458</v>
      </c>
      <c r="E764" s="18" t="s">
        <v>996</v>
      </c>
      <c r="F764" s="19" t="s">
        <v>1314</v>
      </c>
      <c r="G764" s="18">
        <v>58</v>
      </c>
      <c r="H764" s="18">
        <v>1</v>
      </c>
      <c r="I764" s="21">
        <f t="shared" si="13"/>
        <v>58</v>
      </c>
    </row>
    <row r="765" s="2" customFormat="1" ht="35" customHeight="1" spans="1:9">
      <c r="A765" s="15">
        <v>426</v>
      </c>
      <c r="B765" s="16"/>
      <c r="C765" s="17" t="s">
        <v>1459</v>
      </c>
      <c r="D765" s="18" t="s">
        <v>1460</v>
      </c>
      <c r="E765" s="18" t="s">
        <v>64</v>
      </c>
      <c r="F765" s="19" t="s">
        <v>1461</v>
      </c>
      <c r="G765" s="18">
        <v>78</v>
      </c>
      <c r="H765" s="18">
        <v>1</v>
      </c>
      <c r="I765" s="21">
        <f t="shared" si="13"/>
        <v>78</v>
      </c>
    </row>
    <row r="766" s="2" customFormat="1" ht="35" customHeight="1" spans="1:9">
      <c r="A766" s="15">
        <v>427</v>
      </c>
      <c r="B766" s="16"/>
      <c r="C766" s="17" t="s">
        <v>1059</v>
      </c>
      <c r="D766" s="18" t="s">
        <v>1060</v>
      </c>
      <c r="E766" s="18" t="s">
        <v>57</v>
      </c>
      <c r="F766" s="19" t="s">
        <v>1061</v>
      </c>
      <c r="G766" s="18">
        <v>65</v>
      </c>
      <c r="H766" s="18">
        <v>1</v>
      </c>
      <c r="I766" s="21">
        <f t="shared" si="13"/>
        <v>65</v>
      </c>
    </row>
    <row r="767" s="2" customFormat="1" ht="35" customHeight="1" spans="1:9">
      <c r="A767" s="15">
        <v>428</v>
      </c>
      <c r="B767" s="16"/>
      <c r="C767" s="17" t="s">
        <v>1054</v>
      </c>
      <c r="D767" s="18" t="s">
        <v>1055</v>
      </c>
      <c r="E767" s="18" t="s">
        <v>57</v>
      </c>
      <c r="F767" s="19" t="s">
        <v>1056</v>
      </c>
      <c r="G767" s="18">
        <v>69.8</v>
      </c>
      <c r="H767" s="18">
        <v>1</v>
      </c>
      <c r="I767" s="21">
        <f t="shared" si="13"/>
        <v>69.8</v>
      </c>
    </row>
    <row r="768" s="2" customFormat="1" ht="35" customHeight="1" spans="1:9">
      <c r="A768" s="15">
        <v>429</v>
      </c>
      <c r="B768" s="16"/>
      <c r="C768" s="17" t="s">
        <v>1084</v>
      </c>
      <c r="D768" s="18" t="s">
        <v>1085</v>
      </c>
      <c r="E768" s="18" t="s">
        <v>57</v>
      </c>
      <c r="F768" s="19" t="s">
        <v>1086</v>
      </c>
      <c r="G768" s="18">
        <v>44</v>
      </c>
      <c r="H768" s="18">
        <v>2</v>
      </c>
      <c r="I768" s="21">
        <f t="shared" si="13"/>
        <v>88</v>
      </c>
    </row>
    <row r="769" s="2" customFormat="1" ht="35" customHeight="1" spans="1:9">
      <c r="A769" s="15">
        <v>430</v>
      </c>
      <c r="B769" s="16"/>
      <c r="C769" s="17" t="s">
        <v>1027</v>
      </c>
      <c r="D769" s="18" t="s">
        <v>1028</v>
      </c>
      <c r="E769" s="18" t="s">
        <v>57</v>
      </c>
      <c r="F769" s="19" t="s">
        <v>1017</v>
      </c>
      <c r="G769" s="18">
        <v>39</v>
      </c>
      <c r="H769" s="18">
        <v>2</v>
      </c>
      <c r="I769" s="21">
        <f t="shared" si="13"/>
        <v>78</v>
      </c>
    </row>
    <row r="770" s="2" customFormat="1" ht="35" customHeight="1" spans="1:9">
      <c r="A770" s="15">
        <v>431</v>
      </c>
      <c r="B770" s="16"/>
      <c r="C770" s="17" t="s">
        <v>1117</v>
      </c>
      <c r="D770" s="18" t="s">
        <v>1118</v>
      </c>
      <c r="E770" s="18" t="s">
        <v>57</v>
      </c>
      <c r="F770" s="19" t="s">
        <v>1119</v>
      </c>
      <c r="G770" s="18">
        <v>62</v>
      </c>
      <c r="H770" s="18">
        <v>1</v>
      </c>
      <c r="I770" s="21">
        <f t="shared" si="13"/>
        <v>62</v>
      </c>
    </row>
    <row r="771" s="2" customFormat="1" ht="35" customHeight="1" spans="1:9">
      <c r="A771" s="15">
        <v>432</v>
      </c>
      <c r="B771" s="16"/>
      <c r="C771" s="17" t="s">
        <v>198</v>
      </c>
      <c r="D771" s="18" t="s">
        <v>199</v>
      </c>
      <c r="E771" s="18" t="s">
        <v>14</v>
      </c>
      <c r="F771" s="19" t="s">
        <v>65</v>
      </c>
      <c r="G771" s="18">
        <v>62</v>
      </c>
      <c r="H771" s="18">
        <v>1</v>
      </c>
      <c r="I771" s="21">
        <f t="shared" si="13"/>
        <v>62</v>
      </c>
    </row>
    <row r="772" s="2" customFormat="1" ht="35" customHeight="1" spans="1:9">
      <c r="A772" s="15">
        <v>433</v>
      </c>
      <c r="B772" s="16"/>
      <c r="C772" s="17" t="s">
        <v>140</v>
      </c>
      <c r="D772" s="18" t="s">
        <v>141</v>
      </c>
      <c r="E772" s="18" t="s">
        <v>14</v>
      </c>
      <c r="F772" s="19" t="s">
        <v>65</v>
      </c>
      <c r="G772" s="18">
        <v>42</v>
      </c>
      <c r="H772" s="18">
        <v>1</v>
      </c>
      <c r="I772" s="21">
        <f t="shared" si="13"/>
        <v>42</v>
      </c>
    </row>
    <row r="773" s="2" customFormat="1" ht="35" customHeight="1" spans="1:9">
      <c r="A773" s="15">
        <v>434</v>
      </c>
      <c r="B773" s="16"/>
      <c r="C773" s="17" t="s">
        <v>1462</v>
      </c>
      <c r="D773" s="18" t="s">
        <v>1463</v>
      </c>
      <c r="E773" s="18" t="s">
        <v>14</v>
      </c>
      <c r="F773" s="19" t="s">
        <v>252</v>
      </c>
      <c r="G773" s="18">
        <v>48</v>
      </c>
      <c r="H773" s="18">
        <v>1</v>
      </c>
      <c r="I773" s="21">
        <f t="shared" si="13"/>
        <v>48</v>
      </c>
    </row>
    <row r="774" s="2" customFormat="1" ht="35" customHeight="1" spans="1:9">
      <c r="A774" s="15">
        <v>435</v>
      </c>
      <c r="B774" s="16"/>
      <c r="C774" s="17" t="s">
        <v>69</v>
      </c>
      <c r="D774" s="18" t="s">
        <v>70</v>
      </c>
      <c r="E774" s="18" t="s">
        <v>14</v>
      </c>
      <c r="F774" s="19" t="s">
        <v>71</v>
      </c>
      <c r="G774" s="18">
        <v>42</v>
      </c>
      <c r="H774" s="18">
        <v>1</v>
      </c>
      <c r="I774" s="21">
        <f t="shared" si="13"/>
        <v>42</v>
      </c>
    </row>
    <row r="775" s="2" customFormat="1" ht="35" customHeight="1" spans="1:9">
      <c r="A775" s="15">
        <v>436</v>
      </c>
      <c r="B775" s="16"/>
      <c r="C775" s="17" t="s">
        <v>1464</v>
      </c>
      <c r="D775" s="18" t="s">
        <v>1465</v>
      </c>
      <c r="E775" s="18" t="s">
        <v>14</v>
      </c>
      <c r="F775" s="19" t="s">
        <v>258</v>
      </c>
      <c r="G775" s="18">
        <v>38</v>
      </c>
      <c r="H775" s="18">
        <v>1</v>
      </c>
      <c r="I775" s="21">
        <f t="shared" si="13"/>
        <v>38</v>
      </c>
    </row>
    <row r="776" s="2" customFormat="1" ht="35" customHeight="1" spans="1:9">
      <c r="A776" s="15">
        <v>437</v>
      </c>
      <c r="B776" s="16"/>
      <c r="C776" s="17" t="s">
        <v>1466</v>
      </c>
      <c r="D776" s="18" t="s">
        <v>1467</v>
      </c>
      <c r="E776" s="18" t="s">
        <v>14</v>
      </c>
      <c r="F776" s="19" t="s">
        <v>1274</v>
      </c>
      <c r="G776" s="18">
        <v>52</v>
      </c>
      <c r="H776" s="18">
        <v>1</v>
      </c>
      <c r="I776" s="21">
        <f t="shared" si="13"/>
        <v>52</v>
      </c>
    </row>
    <row r="777" s="2" customFormat="1" ht="35" customHeight="1" spans="1:9">
      <c r="A777" s="15">
        <v>438</v>
      </c>
      <c r="B777" s="16"/>
      <c r="C777" s="17" t="s">
        <v>1468</v>
      </c>
      <c r="D777" s="18" t="s">
        <v>1469</v>
      </c>
      <c r="E777" s="18" t="s">
        <v>14</v>
      </c>
      <c r="F777" s="19" t="s">
        <v>252</v>
      </c>
      <c r="G777" s="18">
        <v>65</v>
      </c>
      <c r="H777" s="18">
        <v>1</v>
      </c>
      <c r="I777" s="21">
        <f t="shared" si="13"/>
        <v>65</v>
      </c>
    </row>
    <row r="778" s="2" customFormat="1" ht="35" customHeight="1" spans="1:9">
      <c r="A778" s="15">
        <v>439</v>
      </c>
      <c r="B778" s="16"/>
      <c r="C778" s="17" t="s">
        <v>232</v>
      </c>
      <c r="D778" s="18" t="s">
        <v>233</v>
      </c>
      <c r="E778" s="18" t="s">
        <v>14</v>
      </c>
      <c r="F778" s="19" t="s">
        <v>867</v>
      </c>
      <c r="G778" s="18">
        <v>46</v>
      </c>
      <c r="H778" s="18">
        <v>1</v>
      </c>
      <c r="I778" s="21">
        <f t="shared" si="13"/>
        <v>46</v>
      </c>
    </row>
    <row r="779" s="2" customFormat="1" ht="35" customHeight="1" spans="1:9">
      <c r="A779" s="15">
        <v>440</v>
      </c>
      <c r="B779" s="16"/>
      <c r="C779" s="17" t="s">
        <v>1470</v>
      </c>
      <c r="D779" s="18" t="s">
        <v>1287</v>
      </c>
      <c r="E779" s="18" t="s">
        <v>14</v>
      </c>
      <c r="F779" s="19" t="s">
        <v>927</v>
      </c>
      <c r="G779" s="18">
        <v>52</v>
      </c>
      <c r="H779" s="18">
        <v>1</v>
      </c>
      <c r="I779" s="21">
        <f t="shared" si="13"/>
        <v>52</v>
      </c>
    </row>
    <row r="780" s="2" customFormat="1" ht="35" customHeight="1" spans="1:9">
      <c r="A780" s="15">
        <v>441</v>
      </c>
      <c r="B780" s="16"/>
      <c r="C780" s="17" t="s">
        <v>162</v>
      </c>
      <c r="D780" s="18" t="s">
        <v>1471</v>
      </c>
      <c r="E780" s="18" t="s">
        <v>14</v>
      </c>
      <c r="F780" s="19" t="s">
        <v>108</v>
      </c>
      <c r="G780" s="18">
        <v>48</v>
      </c>
      <c r="H780" s="18">
        <v>1</v>
      </c>
      <c r="I780" s="21">
        <f t="shared" si="13"/>
        <v>48</v>
      </c>
    </row>
    <row r="781" s="2" customFormat="1" ht="35" customHeight="1" spans="1:9">
      <c r="A781" s="15">
        <v>442</v>
      </c>
      <c r="B781" s="16"/>
      <c r="C781" s="17" t="s">
        <v>1472</v>
      </c>
      <c r="D781" s="18" t="s">
        <v>1473</v>
      </c>
      <c r="E781" s="18" t="s">
        <v>14</v>
      </c>
      <c r="F781" s="19" t="s">
        <v>252</v>
      </c>
      <c r="G781" s="18">
        <v>58</v>
      </c>
      <c r="H781" s="18">
        <v>1</v>
      </c>
      <c r="I781" s="21">
        <f t="shared" si="13"/>
        <v>58</v>
      </c>
    </row>
    <row r="782" s="2" customFormat="1" ht="35" customHeight="1" spans="1:9">
      <c r="A782" s="15">
        <v>443</v>
      </c>
      <c r="B782" s="16"/>
      <c r="C782" s="17" t="s">
        <v>1474</v>
      </c>
      <c r="D782" s="18" t="s">
        <v>1475</v>
      </c>
      <c r="E782" s="18" t="s">
        <v>14</v>
      </c>
      <c r="F782" s="19" t="s">
        <v>1438</v>
      </c>
      <c r="G782" s="18">
        <v>42</v>
      </c>
      <c r="H782" s="18">
        <v>2</v>
      </c>
      <c r="I782" s="21">
        <f t="shared" si="13"/>
        <v>84</v>
      </c>
    </row>
    <row r="783" s="2" customFormat="1" ht="35" customHeight="1" spans="1:9">
      <c r="A783" s="15">
        <v>444</v>
      </c>
      <c r="B783" s="16"/>
      <c r="C783" s="17" t="s">
        <v>1476</v>
      </c>
      <c r="D783" s="18" t="s">
        <v>1477</v>
      </c>
      <c r="E783" s="18" t="s">
        <v>14</v>
      </c>
      <c r="F783" s="19" t="s">
        <v>1149</v>
      </c>
      <c r="G783" s="18">
        <v>45</v>
      </c>
      <c r="H783" s="18">
        <v>2</v>
      </c>
      <c r="I783" s="21">
        <f t="shared" si="13"/>
        <v>90</v>
      </c>
    </row>
    <row r="784" s="2" customFormat="1" ht="35" customHeight="1" spans="1:9">
      <c r="A784" s="15">
        <v>445</v>
      </c>
      <c r="B784" s="16"/>
      <c r="C784" s="17" t="s">
        <v>1478</v>
      </c>
      <c r="D784" s="18" t="s">
        <v>1479</v>
      </c>
      <c r="E784" s="18" t="s">
        <v>14</v>
      </c>
      <c r="F784" s="19" t="s">
        <v>1480</v>
      </c>
      <c r="G784" s="18">
        <v>48</v>
      </c>
      <c r="H784" s="18">
        <v>2</v>
      </c>
      <c r="I784" s="21">
        <f t="shared" si="13"/>
        <v>96</v>
      </c>
    </row>
    <row r="785" s="2" customFormat="1" ht="35" customHeight="1" spans="1:9">
      <c r="A785" s="15">
        <v>446</v>
      </c>
      <c r="B785" s="16"/>
      <c r="C785" s="17" t="s">
        <v>1481</v>
      </c>
      <c r="D785" s="18" t="s">
        <v>1479</v>
      </c>
      <c r="E785" s="18" t="s">
        <v>14</v>
      </c>
      <c r="F785" s="19" t="s">
        <v>1480</v>
      </c>
      <c r="G785" s="18">
        <v>58</v>
      </c>
      <c r="H785" s="18">
        <v>1</v>
      </c>
      <c r="I785" s="21">
        <f t="shared" si="13"/>
        <v>58</v>
      </c>
    </row>
    <row r="786" s="2" customFormat="1" ht="35" customHeight="1" spans="1:9">
      <c r="A786" s="15">
        <v>447</v>
      </c>
      <c r="B786" s="16"/>
      <c r="C786" s="17" t="s">
        <v>1482</v>
      </c>
      <c r="D786" s="18" t="s">
        <v>1483</v>
      </c>
      <c r="E786" s="18" t="s">
        <v>14</v>
      </c>
      <c r="F786" s="19" t="s">
        <v>1480</v>
      </c>
      <c r="G786" s="18">
        <v>58</v>
      </c>
      <c r="H786" s="18">
        <v>1</v>
      </c>
      <c r="I786" s="21">
        <f t="shared" si="13"/>
        <v>58</v>
      </c>
    </row>
    <row r="787" s="2" customFormat="1" ht="35" customHeight="1" spans="1:9">
      <c r="A787" s="15">
        <v>448</v>
      </c>
      <c r="B787" s="16"/>
      <c r="C787" s="17" t="s">
        <v>1484</v>
      </c>
      <c r="D787" s="18" t="s">
        <v>1221</v>
      </c>
      <c r="E787" s="18" t="s">
        <v>57</v>
      </c>
      <c r="F787" s="19" t="s">
        <v>113</v>
      </c>
      <c r="G787" s="18">
        <v>45</v>
      </c>
      <c r="H787" s="18">
        <v>1</v>
      </c>
      <c r="I787" s="21">
        <f t="shared" si="13"/>
        <v>45</v>
      </c>
    </row>
    <row r="788" s="2" customFormat="1" ht="35" customHeight="1" spans="1:9">
      <c r="A788" s="15">
        <v>449</v>
      </c>
      <c r="B788" s="16"/>
      <c r="C788" s="17" t="s">
        <v>1485</v>
      </c>
      <c r="D788" s="18" t="s">
        <v>1486</v>
      </c>
      <c r="E788" s="18" t="s">
        <v>14</v>
      </c>
      <c r="F788" s="19" t="s">
        <v>936</v>
      </c>
      <c r="G788" s="18">
        <v>128</v>
      </c>
      <c r="H788" s="18">
        <v>1</v>
      </c>
      <c r="I788" s="21">
        <f t="shared" ref="I788:I800" si="14">G788*H788</f>
        <v>128</v>
      </c>
    </row>
    <row r="789" s="2" customFormat="1" ht="35" customHeight="1" spans="1:9">
      <c r="A789" s="15">
        <v>450</v>
      </c>
      <c r="B789" s="16"/>
      <c r="C789" s="17" t="s">
        <v>255</v>
      </c>
      <c r="D789" s="18" t="s">
        <v>256</v>
      </c>
      <c r="E789" s="18" t="s">
        <v>257</v>
      </c>
      <c r="F789" s="19" t="s">
        <v>258</v>
      </c>
      <c r="G789" s="18">
        <v>59.9</v>
      </c>
      <c r="H789" s="18">
        <v>1</v>
      </c>
      <c r="I789" s="21">
        <f t="shared" si="14"/>
        <v>59.9</v>
      </c>
    </row>
    <row r="790" s="2" customFormat="1" ht="35" customHeight="1" spans="1:9">
      <c r="A790" s="15">
        <v>451</v>
      </c>
      <c r="B790" s="16"/>
      <c r="C790" s="17" t="s">
        <v>259</v>
      </c>
      <c r="D790" s="18" t="s">
        <v>256</v>
      </c>
      <c r="E790" s="18" t="s">
        <v>257</v>
      </c>
      <c r="F790" s="19" t="s">
        <v>258</v>
      </c>
      <c r="G790" s="18">
        <v>59.9</v>
      </c>
      <c r="H790" s="18">
        <v>1</v>
      </c>
      <c r="I790" s="21">
        <f t="shared" si="14"/>
        <v>59.9</v>
      </c>
    </row>
    <row r="791" s="2" customFormat="1" ht="35" customHeight="1" spans="1:9">
      <c r="A791" s="15">
        <v>452</v>
      </c>
      <c r="B791" s="16"/>
      <c r="C791" s="17" t="s">
        <v>1487</v>
      </c>
      <c r="D791" s="18" t="s">
        <v>1488</v>
      </c>
      <c r="E791" s="18" t="s">
        <v>257</v>
      </c>
      <c r="F791" s="19" t="s">
        <v>924</v>
      </c>
      <c r="G791" s="18">
        <v>39.9</v>
      </c>
      <c r="H791" s="18">
        <v>1</v>
      </c>
      <c r="I791" s="21">
        <f t="shared" si="14"/>
        <v>39.9</v>
      </c>
    </row>
    <row r="792" s="2" customFormat="1" ht="35" customHeight="1" spans="1:9">
      <c r="A792" s="15">
        <v>453</v>
      </c>
      <c r="B792" s="16"/>
      <c r="C792" s="17" t="s">
        <v>1489</v>
      </c>
      <c r="D792" s="18" t="s">
        <v>1490</v>
      </c>
      <c r="E792" s="18" t="s">
        <v>14</v>
      </c>
      <c r="F792" s="19" t="s">
        <v>252</v>
      </c>
      <c r="G792" s="18">
        <v>99</v>
      </c>
      <c r="H792" s="18">
        <v>1</v>
      </c>
      <c r="I792" s="21">
        <f t="shared" si="14"/>
        <v>99</v>
      </c>
    </row>
    <row r="793" s="2" customFormat="1" ht="35" customHeight="1" spans="1:9">
      <c r="A793" s="15">
        <v>454</v>
      </c>
      <c r="B793" s="16"/>
      <c r="C793" s="17" t="s">
        <v>1133</v>
      </c>
      <c r="D793" s="18" t="s">
        <v>1134</v>
      </c>
      <c r="E793" s="18" t="s">
        <v>57</v>
      </c>
      <c r="F793" s="19" t="s">
        <v>1135</v>
      </c>
      <c r="G793" s="18">
        <v>65</v>
      </c>
      <c r="H793" s="18">
        <v>1</v>
      </c>
      <c r="I793" s="21">
        <f t="shared" si="14"/>
        <v>65</v>
      </c>
    </row>
    <row r="794" s="2" customFormat="1" ht="35" customHeight="1" spans="1:9">
      <c r="A794" s="15">
        <v>455</v>
      </c>
      <c r="B794" s="16"/>
      <c r="C794" s="17" t="s">
        <v>1491</v>
      </c>
      <c r="D794" s="18"/>
      <c r="E794" s="18" t="s">
        <v>57</v>
      </c>
      <c r="F794" s="19" t="s">
        <v>120</v>
      </c>
      <c r="G794" s="18">
        <v>58</v>
      </c>
      <c r="H794" s="18">
        <v>1</v>
      </c>
      <c r="I794" s="21">
        <f t="shared" si="14"/>
        <v>58</v>
      </c>
    </row>
    <row r="795" s="2" customFormat="1" ht="35" customHeight="1" spans="1:9">
      <c r="A795" s="15">
        <v>456</v>
      </c>
      <c r="B795" s="16"/>
      <c r="C795" s="17" t="s">
        <v>1492</v>
      </c>
      <c r="D795" s="18" t="s">
        <v>1493</v>
      </c>
      <c r="E795" s="18" t="s">
        <v>53</v>
      </c>
      <c r="F795" s="19" t="s">
        <v>108</v>
      </c>
      <c r="G795" s="18">
        <v>48</v>
      </c>
      <c r="H795" s="18">
        <v>1</v>
      </c>
      <c r="I795" s="21">
        <f t="shared" si="14"/>
        <v>48</v>
      </c>
    </row>
    <row r="796" s="2" customFormat="1" ht="35" customHeight="1" spans="1:9">
      <c r="A796" s="15">
        <v>457</v>
      </c>
      <c r="B796" s="16"/>
      <c r="C796" s="17" t="s">
        <v>1494</v>
      </c>
      <c r="D796" s="18" t="s">
        <v>1495</v>
      </c>
      <c r="E796" s="18" t="s">
        <v>53</v>
      </c>
      <c r="F796" s="19" t="s">
        <v>1236</v>
      </c>
      <c r="G796" s="18">
        <v>49.8</v>
      </c>
      <c r="H796" s="18">
        <v>1</v>
      </c>
      <c r="I796" s="21">
        <f t="shared" si="14"/>
        <v>49.8</v>
      </c>
    </row>
    <row r="797" s="2" customFormat="1" ht="35" customHeight="1" spans="1:9">
      <c r="A797" s="15">
        <v>458</v>
      </c>
      <c r="B797" s="16"/>
      <c r="C797" s="17" t="s">
        <v>1496</v>
      </c>
      <c r="D797" s="18" t="s">
        <v>1497</v>
      </c>
      <c r="E797" s="18" t="s">
        <v>53</v>
      </c>
      <c r="F797" s="19" t="s">
        <v>1149</v>
      </c>
      <c r="G797" s="18">
        <v>42</v>
      </c>
      <c r="H797" s="18">
        <v>1</v>
      </c>
      <c r="I797" s="21">
        <f t="shared" si="14"/>
        <v>42</v>
      </c>
    </row>
    <row r="798" s="2" customFormat="1" ht="35" customHeight="1" spans="1:9">
      <c r="A798" s="15">
        <v>459</v>
      </c>
      <c r="B798" s="16"/>
      <c r="C798" s="17" t="s">
        <v>62</v>
      </c>
      <c r="D798" s="18" t="s">
        <v>63</v>
      </c>
      <c r="E798" s="18" t="s">
        <v>64</v>
      </c>
      <c r="F798" s="19" t="s">
        <v>65</v>
      </c>
      <c r="G798" s="18">
        <v>36</v>
      </c>
      <c r="H798" s="18">
        <v>2</v>
      </c>
      <c r="I798" s="21">
        <f t="shared" si="14"/>
        <v>72</v>
      </c>
    </row>
    <row r="799" s="2" customFormat="1" ht="35" customHeight="1" spans="1:9">
      <c r="A799" s="15">
        <v>460</v>
      </c>
      <c r="B799" s="16"/>
      <c r="C799" s="17" t="s">
        <v>1498</v>
      </c>
      <c r="D799" s="18" t="s">
        <v>1499</v>
      </c>
      <c r="E799" s="18" t="s">
        <v>14</v>
      </c>
      <c r="F799" s="19" t="s">
        <v>1500</v>
      </c>
      <c r="G799" s="18">
        <v>78</v>
      </c>
      <c r="H799" s="18">
        <v>1</v>
      </c>
      <c r="I799" s="21">
        <f t="shared" si="14"/>
        <v>78</v>
      </c>
    </row>
    <row r="800" s="2" customFormat="1" ht="35" customHeight="1" spans="1:9">
      <c r="A800" s="15">
        <v>461</v>
      </c>
      <c r="B800" s="16"/>
      <c r="C800" s="17" t="s">
        <v>988</v>
      </c>
      <c r="D800" s="18" t="s">
        <v>989</v>
      </c>
      <c r="E800" s="18" t="s">
        <v>980</v>
      </c>
      <c r="F800" s="19">
        <v>43160</v>
      </c>
      <c r="G800" s="18">
        <v>46</v>
      </c>
      <c r="H800" s="18">
        <v>1</v>
      </c>
      <c r="I800" s="21">
        <f t="shared" si="14"/>
        <v>46</v>
      </c>
    </row>
    <row r="801" s="2" customFormat="1" ht="35" customHeight="1" spans="1:9">
      <c r="A801" s="15">
        <v>463</v>
      </c>
      <c r="B801" s="16"/>
      <c r="C801" s="17"/>
      <c r="D801" s="18"/>
      <c r="E801" s="18"/>
      <c r="F801" s="19"/>
      <c r="G801" s="18">
        <f>SUM(G340:G601)</f>
        <v>14316.88</v>
      </c>
      <c r="H801" s="18">
        <f>SUM(H4:H800)</f>
        <v>1737</v>
      </c>
      <c r="I801" s="21">
        <f>SUM(I4:I800)</f>
        <v>78913.4800000002</v>
      </c>
    </row>
  </sheetData>
  <mergeCells count="2">
    <mergeCell ref="A1:I1"/>
    <mergeCell ref="A2:I2"/>
  </mergeCells>
  <pageMargins left="0.432638888888889" right="0.432638888888889" top="0.550694444444444" bottom="0.590277777777778" header="0.302777777777778" footer="0.5"/>
  <pageSetup paperSize="9" orientation="landscape" horizontalDpi="600"/>
  <headerFooter/>
  <ignoredErrors>
    <ignoredError sqref="C3: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所有图书信息.xlsx</dc:title>
  <dc:subject>Export From web browser</dc:subject>
  <dc:creator>excel.wj2015.com</dc:creator>
  <cp:lastModifiedBy>Administrator</cp:lastModifiedBy>
  <dcterms:created xsi:type="dcterms:W3CDTF">2021-01-07T05:13:00Z</dcterms:created>
  <dcterms:modified xsi:type="dcterms:W3CDTF">2025-03-11T02:29:45Z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2052-12.8.2.17148</vt:lpwstr>
  </property>
  <property fmtid="{D5CDD505-2E9C-101B-9397-08002B2CF9AE}" pid="3" name="ICV">
    <vt:lpwstr>7F610D1DF82A41068639BA1298D278A7_13</vt:lpwstr>
  </property>
</Properties>
</file>