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4750" windowHeight="12080"/>
  </bookViews>
  <sheets>
    <sheet name="装备" sheetId="8" r:id="rId1"/>
  </sheets>
  <definedNames>
    <definedName name="_xlnm.Print_Titles" localSheetId="0">装备!$2:$2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 name="ID_5E980089328A424E87E0DF563850BA91"/>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6048375" y="1016000"/>
          <a:ext cx="2057400" cy="2512060"/>
        </a:xfrm>
        <a:prstGeom prst="rect">
          <a:avLst/>
        </a:prstGeom>
        <a:noFill/>
        <a:ln>
          <a:noFill/>
        </a:ln>
      </xdr:spPr>
    </xdr:pic>
  </etc:cellImage>
</etc:cellImages>
</file>

<file path=xl/sharedStrings.xml><?xml version="1.0" encoding="utf-8"?>
<sst xmlns="http://schemas.openxmlformats.org/spreadsheetml/2006/main" count="133" uniqueCount="132">
  <si>
    <t>托里县公安局2025年装备物资采购计划</t>
  </si>
  <si>
    <t>序号</t>
  </si>
  <si>
    <t>产品名称</t>
  </si>
  <si>
    <t>产品参数</t>
  </si>
  <si>
    <t>数量</t>
  </si>
  <si>
    <t>产品图片</t>
  </si>
  <si>
    <t>约束床</t>
  </si>
  <si>
    <t>看守所医务室</t>
  </si>
  <si>
    <t>警用肩灯</t>
  </si>
  <si>
    <t xml:space="preserve">1、肩灯，由发光单元(频闪发光单元及照明发光单元)、外壳、内置可充电电池，开关、肩袢挂扣、充电器等组成。2、规格：长81.4±2mm，宽35.8mm±2mm，高27.1mm±2mm，质量≤50.0g3、功能：具有红蓝频闪和照明模式，通过单一控制按钮进行开关及模式切换，红蓝频闪模式下应可以通过手动开关和震动感应开关完成闪烁开启与熄灭切换，照明模式与频闪模式应独立工作。4、电池连续供电工作时间：完全充电状态进入频闪模式，连续工作时间应大于等于12h，期间肩灯不应自动变换发光状态或熄灭。 5、工作充电状态：内置可充电电池，连续充电时间应小于3h。 6、可视距离：开启频闪工作状态，在晴朗夜间环境下大于等于300 米处应能看到红蓝闪烁。7、外壳防护等级≥IP64。8、低温(贮存)：在-20±2℃的温度条件下，保持2h(非工作状态)，试验后应能正常工作。9、高温(贮存)：在55±2℃的温度条件下，保持2h(非工作状态)，试验后应能正常工作。10、恒定湿热(贮存)：在相对湿度RH(93+3-3)%、温度(40±2)℃、持续时间2h，试验期间样品处于非工作状态，试验后样机应能正常工作。★产品具有公安部检测中心出具的检测报告，同时以上1-10项须全部体现在检测报告中，提供复印件并加盖生产厂家公章。★生产厂家获得五星售后服务体系认证（认证范围需包含警用器材），提供证明材料复印件加盖生产厂家公章。★投标产品应提供相关产品责任保险，保险总金额≥600万元，提供证明材料复印件加盖生产厂家公章
</t>
  </si>
  <si>
    <t>保温壶</t>
  </si>
  <si>
    <t>采用3.4不锈钢材质保温内胆，保温时间12小时。能够随时打开，外表防爆材质能够保障室外巡逻人员</t>
  </si>
  <si>
    <t>猫眼反窥镜</t>
  </si>
  <si>
    <t>微普视猫眼反窥镜</t>
  </si>
  <si>
    <t>特警护膝护肘</t>
  </si>
  <si>
    <t xml:space="preserve">1、结构尺寸：护肘的结构由外壳、面料、EVA发泡缓冲垫、里料、捆带构成。护膝的结构由外壳、面料、EVA发泡缓冲垫、橡胶发泡缓冲垫、里料、捆带构成。护肘护膝的外壳通过铜篷圈与面结合；捆带通过锦丝搭扣调节使用长度。2、颜色：护肘护膝的外壳、面料、里料、锦丝搭扣带(钩面)、锦丝搭扣带(绒面)松紧带、滚边松紧带、缝纫线、长方环袢、金属件的颜色为黑色。每件产品各部位面料及同种零部件颜色应一致。 3、工艺：缝制针距：8针/30mm~10针/30mm，勾缝缝头8mm，起止针须重缝不少于3道线，长度不少于15mm。续缝接头处须重缝20mm~30mm。铆合铜篷圈时，面料下应有垫布。带根等受力部位，缝纫不少于3道线，长度不少于15mm。滚边采用“之”字形缝纫结构。带头应热熔断带封边。护膝EVA发泡缓冲垫与橡胶发泡缓冲垫粘合。4、外观：护肘护膝的样式、结构、标识、颜色等外观特性及外观质量，应符合本标准的各项要求，及主管部门批准的实物标样。成品形状规整、平展、整洁，零部件之间结合及定位位置准确，无明显偏斜。面料、里料以及辅料表面无破损、断经、断纬、较大的纺织疵点、涂层不均等现象。面料涂层无粘连、无脱层、无异味。 5、耐冲击力性能：护肘护膝应承受≥4.9J的动能≤10次的冲击，冲击后受力点无穿洞或在受力点半径25mm之外出现破裂。 6、锦丝搭扣带扣合强度 ≥8.9N/cm²7、检测依据 GA 420-2008《警用防暴服》★产品具有公安部检测中心出具的检测报告，同时以上1-7项须全部体现在检测报告中，提供证明材料复印件加盖生产厂家公章
</t>
  </si>
  <si>
    <t>多功能便携式预警拖车</t>
  </si>
  <si>
    <t>本款多功能便携式预警小车(设备），是在BXC01款基础上改进型，集强光警示，强声警报，方向指示一体化集成设备，可广泛应用于交通指挥、施工现场、事故处置、应急救援、设卡临检及一些特殊场所。设备特意增加了可转动的箭头指示灯，可按照现场需要调整指引方向，折叠设计，方便收纳和携带，后方有置物架。预警小车(设备）后方设计有2只全向发射的大功率爆闪灯，警示效果好。下方设计了2只高频喇叭，功耗小，声音频率高，能有效预警后方车辆或人员。带有电池余量指示表，可以醒目的查看电池容量，电池采用可更换设计，使用备用电池，可以延长设备使用时间，解决了设备电量用完后拉回去充电的麻烦，背面带有照明灯设计，在撤防时，开启后边的闪烁模式，可以很好警示后方车辆，防止造成人员伤亡，整体结构采用拖车设计，可以顺便将现场处置工具设备一起拖走，方便工作。下部两侧采用提手设计，方便装卸车，内部设计有碰撞预警模块，当开启此功能时，设备遭遇撞击时，设备自动开启警报功能，远距离警报提醒施工或执勤人员马上撤离，防止造成二次事故。</t>
  </si>
  <si>
    <t>事故预警防护系统</t>
  </si>
  <si>
    <t>道路交通事故现场车辆闯入报警设备在交通事故现场处理时可以有效防止二次事故的发生，是保障现场警务人员生命安全的一道屏障。我公司在传统防闯入预警设备通过位移、碰撞、重力加速的预警方式外，通过加装红外感应预警器，可大大的增加预警范围和预警手段，来达到预防事故现场或施工作业现场发生车祸事故，可大大的提高工作效率与执法安全性，当驾驶人因意外闯入警戒区，车辆撞击安装在锥桶上的预警器时、或触发红外预警器预警范围发出的四束红外线预警（两套红外预警器预警范围可达到200米以上），都会实时发出无线报警信号，此时数百米之外的所有现场工作人员随身携带的无线肩灯报警器立即鸣叫报警，提醒工作人员及时撤离躲避,同时警示车辆已闯入事故现场采取制动等措施。</t>
  </si>
  <si>
    <t xml:space="preserve">LED发光袖标  </t>
  </si>
  <si>
    <t>LED 发光袖标，具有跳闪、频闪和常亮功能，可用锦丝搭扣带调节臂围。
二、技术参数，1、产品外观：LED灯应在灯罩中间，不应出现偏移、松动等情况；无裸露电线；产品整洁美观，平服，线路规整。2、★质量：62g（±2g）3、★尺寸：长500mm*宽245mm（±5mm）4、★灯珠：红灯6颗，蓝灯5颗，合计灯珠11颗。
5、★电池：电池电压3.8V，180mAH锂电池，充电插头插拔500次，不应变形，能正常充电。6、★功能：红蓝跳闪，闪烁频率8Hz，连续工作时长≥30h；红蓝频闪，闪烁频率5Hz，连续工作时长≥7h；红蓝常亮，连续工作时长≥5h；期间发光袖标不应自动变换发光状态或熄灭。7、★防护等级：IP54。8、★开关耐久性：≥10000次。9、★工作温度：-20℃～+55℃（±2℃）10、★可视距离：≥200米
11、★抗揉搓性能：将 LED 发光袖标在立体方箱内并放置三个聚氨酯管，立方体箱翻滚 15000转，试验后样品功能正常。</t>
  </si>
  <si>
    <t>LED发光背心</t>
  </si>
  <si>
    <t>执行标准:GB20653-2020《职业用高可视性警示服》、GB/T 2423.1-2008《电工电子产品环境试验 第2部分:试验方法 试验A：低温》、GB/T 2423.2-2008/电工电子产品环境试验 第2部分:试验方法 试验B：高温》
一、款式结构
（1）反光背心为前开襟式马甲样式，开襟用拉链拉和合；左右胸前设计竖向可用魔术贴粘合的立体式口袋
（2）反光背心采用银灰色反光布包边，前后身均分布有反光晶格带。左右后肩分别有蓝白相间反光品格带，连接后背横向蓝白相间反光晶格带。后背反光标志印有“警察”和“POLICE”字样后背反光标志印有“警察”和“POLICE”字样。
（3）反光背心前胸左右分别缀钉对讲机袢，执法记录仪袢以及胸徽、警号错丝搭扣带绒面。
（4）反光背心基底材料应为荧光黄色网眼布
（5）缝纫线颜色：与缝合部位的基底材料或反光材料颜色相匹配。 
（6）反光背心后领处应有产品名称、警徽和号型标志。
二、面料要求
（7）可分解致癌芳香胺染料（mg/kg）≤5
（8）耐水色牢度（级）：变色≥4-5，沾色≥4
（9）耐酸汗渍色牢度（级）：变色≥4-5，沾色≥4
（10）耐摩擦色牢度（级）：干摩≥4-5，湿摩≥4-5
（11）耐光色牢度（级）≥5
（12）耐家庭和商业洗涤色牢度（级）：变色≥4-5，沾色≥4
（13）耐热压色牢度（级）：变色≥4-5，沾色≥4
三、反光晶格反光效果要求
（14）初始逆反射系数（0°）：入射角5°和观测角12′时，逆反射系数≥330cd/（lx•m2）
（15）初始逆反射系数（0°）：入射角5°和观测角1°时，逆反射系数≥25cd/（lx•m2）
四、工艺要求
（16）晶格反光带为9针/3cm~11针/3cm，其余明线针距为11/3om~13针/3cm；
★（17）灯数与灯距：正面4颗红灯，4颗蓝灯，灯距2.5cm（±0.5cm）；背面4颗红灯，4颗蓝灯，灯距7.5cm（±0.5cm）。
（18）外观：无开线、断线、跳线、污渍、残疵； 无裸露电线；
五、电路要求
★（19）充电时长：≤3小时；放电时间：爆闪模式：≥20h 慢闪模式：≥18h
★（20）控制电源：控制盒带有开关按键，TYPE-C充电口，防尘硅胶塞，可以调控发光模式。
（21）发光模式：爆闪：闪烁频6Hz±1；慢闪：闪烁频率3Hz±1。 
六、性能要求：
★（22）水洗性能：（将控制器取下后）连续水洗 20 次， 灯板线路不松动，晾干后接上控制器发光正常。 
★（23）发光灯带抗冲击性能：将 Led 发光背心水平放置在钢板上，在试样上方 250mm处，用一个质量为 450g±4.5g的实心钢球自由下落，对同一位置灯带冲击 25 次，试验结束试样应正常发光。 
★（24）防尘性能：密闭试验箱内的滑石粉用金属方筛滤过滑石粉2kg，试验持续8h。试验后发光背心应能正常发光。；
★（25）防水性能：喷嘴内径12.5mm，水流量(100士5)L/min，试验时间至少3min，喷嘴至外壳表面距离:2.5m~3m，试验后发光背心应能正常发光。
  （26）高低温环境适应性能：将发光背心（连接控制器），放入-20℃±2℃恒温箱内，保持 4h 后应能正常发光。将发光背心（连接控制器），放入+55℃±2℃恒温箱内，保持 4h 后应能正常发光。
★（27）耐浸水性能：常温条件下，将 Led 发光背心（连接控制器）在水中浸泡15h后，沥干5min，试样应正常发光。 
  （28）可视距离：将发光背心调至快闪模式，可视距离大于等于300米
标“★”号处需提供国家相关单位出具的相关证明材料处体现，否视为投标无效</t>
  </si>
  <si>
    <t>交通管理机动车转籍档案资料电子化专用扫描设备（高速馈纸扫描仪）</t>
  </si>
  <si>
    <t>机动车电子化制作扫描机，含R2D外廓吊装架、光幕、光幕盒、R型外廓系统控制箱及安装附件</t>
  </si>
  <si>
    <t>车辆尺寸外廓检测仪</t>
  </si>
  <si>
    <t>车辆外廓尺寸测量系统，含R2D外廓吊装架、光幕、光幕盒、R型外廓系统控制箱及安装附件</t>
  </si>
  <si>
    <t>外廓工位仪表，15寸一体机（J1900 4G 64GSSD 内置WIFI 单网口 RS232*2 Win10 64位系统）键盘鼠标</t>
  </si>
  <si>
    <t>ARM工控机，CPU：400M高速ARM9处理器
通讯接口：RS232和LAN通讯接口。工业级嵌入式架构，内置先进三维测量算法。</t>
  </si>
  <si>
    <t>二位激光扫描仪，测量距离：0-25m，角覆盖范围：最大96°，角分辨率：最大0.36°，扫描频率：25Hz，光幕测量数量：4，通讯接口：485。</t>
  </si>
  <si>
    <t>光电开关（含防护罩），环境温度：动作时，-25℃～+55℃ 
保护构造：IP67
功能：测车辆轴距</t>
  </si>
  <si>
    <r>
      <rPr>
        <sz val="12"/>
        <rFont val="宋体"/>
        <charset val="134"/>
      </rPr>
      <t>16点8字双排室外屏(外廓)，引车员信息提示</t>
    </r>
    <r>
      <rPr>
        <sz val="10.5"/>
        <color rgb="FF000000"/>
        <rFont val="微软雅黑"/>
        <charset val="134"/>
      </rPr>
      <t xml:space="preserve">                                                              </t>
    </r>
  </si>
  <si>
    <t>激光打印机，A4激光，用于报告单打印</t>
  </si>
  <si>
    <t>网络摄像机，车身左前45°、右后45°拍照</t>
  </si>
  <si>
    <t>摄像机支架，固定网络摄像机</t>
  </si>
  <si>
    <t>摄像机电源，网络摄像机供电</t>
  </si>
  <si>
    <t>电线、网线、管线等辅材，含激光器通讯线，网线，电线，穿线管，光电对射的开槽部分管线</t>
  </si>
  <si>
    <t>外廓尺寸测量系统软件，含控制外廓工位全部设备的数据采集、登录车辆信息、发送车辆信息、查询车辆信息及数据、工位软件控制管理、数据控制系统等</t>
  </si>
  <si>
    <t>理论考场硬盘录像机</t>
  </si>
  <si>
    <t>根据机动车驾驶人规范（GA1029-2017):1台理论考场硬盘录像机，储存3年</t>
  </si>
  <si>
    <t>交通管理证件专用制证机</t>
  </si>
  <si>
    <t>车驾管业务专用制证机</t>
  </si>
  <si>
    <t>交通管理业务专用高拍仪</t>
  </si>
  <si>
    <t>分辨率：1500万像素；                                                       图像色彩：24位；对焦方式：固定焦距；补光灯：LED×4，触摸控制灯，可三级调光；扫描速度：约1S；输出格式：JPG\BMP\PNG\TIF\文档：PDF、Word、Excel、Text；视频：AVI、MP4、FLV；接口类型：USB2.0；接口说明：1、USB B TPYE，用于PC连接；2、USB TPYE-A×2，用于USB HUB扩展；工作电压：5V；频率：50Hz-60Hz；拍摄幅画：A3/A4幅画；拍摄高度：A3:335mm（PCB板到拍摄面）A4：245mm(PCB板到拍摄面)；白平衡：自动调节；色彩补偿模式：自动调节；使用环境温度：0℃-45℃；支持系统：Windows7/Windows8/Windows10/国产化系统</t>
  </si>
  <si>
    <t>自助选号机</t>
  </si>
  <si>
    <t>全钢机壳，防尘防锈防腐显示屏类型：32寸LED彩色触摸一体屏
触摸分辨率：4096*4096； 亮度：350cd/m2； 对比度5000:1
处理器： Intel Core i3 6157U，双核四线程CPU 2.4GHz
内存：4G DDR4/2666；  硬盘：SSD 128GB
VGA*1，HDMI*1，LAN*1，US,3.0*2，USB2.0*6，COM*4，音频口*1，航空开关（支持来电自启）*1
集成显卡，支持VGA、HDMI显示输出
音频：六声道高保真音频控制器
网络唤醒，系统电源管理，温度管理，电压管理
支持windows7、windows10、Linux操作系统阅读距离：0-30mm；
读卡响应速度：＜1s；
通讯接口：USB/串口（支持TTL、232通讯方式）；
电源：USB供电/DC 5V；
工作频率：13.56MHZ（fc）；
工作温度：0-50℃；工作湿度：20%-93%；
符合ISO 14443 Type B 标准/非接触式阅读，公安部专用二代身份证阅读模块。CV-NP301T热敏打印机
票宽：580 ； 自动切刀外观尺寸：64.8 mm *60.5 mm *21.2mm；
识读精度：≥4mil；对比反差：≥20%；
图形传感器：640*480CMOS；24小时自助；360小时无故障810*418*1307mm                                         220VAC;50HZ                                                  ≤150Kg</t>
  </si>
  <si>
    <t>台式签到签退机</t>
  </si>
  <si>
    <t>用于驾驶人扣分学习签到签退机</t>
  </si>
  <si>
    <t>交通违法处理机</t>
  </si>
  <si>
    <t xml:space="preserve">高性能工业级工控主板，
处理器：酷睿I5 3317U双核，工作频率1.7Ghz，最大睿频2.6Ghz；
内存：4G内存；
硬盘：BIWIN/128G固态硬盘；(MSATA/M7002)
声卡显卡：集成声卡显卡；
扩展：2个PCI插槽；
网卡：两个Realtek RT8111E千兆网卡；
接口：一个VGA接口和HDMI接口，6个USB，6个RS-232口；
功率：低功耗，功率≤50W；
BIOS：MI 32M BIOS；
工作环境：-15℃～60℃；
主板自带CPU散热器和风扇。                                    19寸嵌入式工业显示器
类型：嵌入式电容触摸液晶显示屏
屏幕比：4：3；
分辨率：1280*1024；
刷新率：180Hz；
对比度：10000：1；
屏幕点距：0.264mm；
触摸次数：35000万次；
显示颜色：16.7；
正常功率：≤35W；
黑白响应时间：3毫秒；
工作温度：-10℃-60℃；
背光寿命：50000H；
触摸方式：电容感应。外观尺寸：187*137*77mm(L*W*H)；
产品重量：750g；
射频技术：符合ISO14443 Type B标准；
安全模块：居民身份证验证安全控制模块；
读卡距离：0-5cm；
工作频率：13.56MHz；
阅读器调制输出：调制输出比特率106Kbit/s（fc/128）；
调制方式：ASK调制；
调制系数：8％～14％；
编码方式：NRZ-L；
天线能量输出：天线表面电磁场强度 Hmax≤7.5A/m rms;天线表面法线方向5cm处电磁场强度 Hmin≥1.5A/m rms；通讯接口：USB 1.0/2.0兼容；
工作电压：5.0V ±5%（USB供电）；
工作电流：≤250mA；
工作温度：0℃～50℃；
工作湿度：&lt;90% R.H；
贮运温度：-40℃～60℃；
贮运湿度：20％～93％ R.H(40℃)；
符合ISO 14443 Type B 标准/非接触式阅读，公安部授权产品，支持第二代身份证快速阅读。彩色摄像头：像素：200W  
黑白摄像头：像素：200W 
拍摄速度：≤1S
感光元件：CMOS/CCD
对焦范围：定焦
动态平衡补偿：100dB
识别距离：5cm以外
分辨率：支持320*240；640*480；1280*720；1920*1080
光学畸变：＜1%型号：微光互联TX400-USB
工作电压：4.7V~15V；
厚度：48mm；工作电流：150mA；
重量：0.14kg；
读取方向：360；
材质：PC+ABS；
读取距离：0-10cm；
接口：RJ45；
读取速度：70ms-次；
指示灯：3盏；
扫码反馈：蜂鸣提示；扫码特性：自动；
解码模式：影像式解码引擎；
扫码功耗：0.75W；图像传感器：640x480 CMOS；
识读窗：59*46*3mm钢化玻璃；支持码制大小：5-100mm；提供光源：红、白LED灯(可切换)；
应用环境：温度范围-20~70;相对湿度5%~95%型号：联想LJ2400 PRO
耗材类型：鼓粉分离；处理：266MHz ；
内存标配：最大32MB；打印速：28ppm；
首页打印时间：&lt;8.5秒；最高分辨率：HQ1200，600×600dpi；接口： USB2.0；
进纸盒容量：标配, 250页，手动双面打印；；
粉盒打印张数：1500~2000张；
硒鼓寿命：12000张
</t>
  </si>
  <si>
    <t>证件过塑机</t>
  </si>
  <si>
    <t>机动车行驶证/驾驶证过塑保护膜</t>
  </si>
  <si>
    <t>便携式破胎器</t>
  </si>
  <si>
    <t>1、尺寸：长100cm 侧边长 8cm
2、含单元数：15个
3、钢钉尺寸：M5 x 68 mm
4、钢钉数量：45个
5、重量：0.65Kg
6、特点：方便携带，随时抛掷。操作简单、安全。工作温度范围广。设备可单组使用，也可多组组合使用。</t>
  </si>
  <si>
    <t>拉杆箱式路障</t>
  </si>
  <si>
    <t>1、重量：小于10kg
2、尺寸：55cm x 45.5cm x 9cm
3、电池：采用专用高容量可充锂电组合3000ah。
   电压：12V，电流：1.5A
4、展开时间：小于6秒
5、承重：20T
6、穿刺厚度：38mm
7、布控长度：7米内自由选择
8、遥控距离：大于100m</t>
  </si>
  <si>
    <t>抗风雪护目镜</t>
  </si>
  <si>
    <t xml:space="preserve">技术参数：材质：树脂。功能：防UVB,防UVA,遮阳。镜片镀水银膜，配眼镜袋
高清度光学技术，使用方便和佩戴舒适的特点，具有防紫外线防辐射等效果，有效的隔离阳光中的有害光线，减弱强光，抗疲劳，抗功能，透视率高达虑除有害蓝光。炫彩高镜面镀膜，有效的吸收反射眩光，黄昏时刻可提高对比度更准确的视像，又称为夜视片，高标准的防撞击保护，基准的镜片弧度有效提供阳光风沙的侧面防护，偏光清晰度视野，能排除光束中的散射光线，使光线能正于轨之透光轴投入眼睛视觉影像，使视野更清晰自然。框特点1、轻松拆卸，快速换片技术，防滑鼻托，佩戴舒适度。2、一般镜架材料有进口材料，进口材料。3、近视非近视两用脚特点
1.防滑像胶配件，高端设计，即便是大汗淋漓也可以确保眼镜不会滑落和移位，轻松最佳佩戴效果。2.可快速更换镜脚按钮
片特点
1、高清技术视野抗冲击保护性，有很高的机械强度，耐油，耐弱酸，耐碱和一般溶剂，绝缘性好，有自熄性，无毒，无臭，色泽清透，佩带方便舒适。2、眼镜镜片材料可分为偏光镜片，普通镜片，真彩，适合多种使用需要。
</t>
  </si>
  <si>
    <t>便携式物证转运箱法制</t>
  </si>
  <si>
    <t>智能物证转运管理系统的优点安全管理：设定登陆人员信息，通过指纹或IC卡进行识别。转运管理：转运箱箱体内部温度为2℃～8℃，符合公安相关标准，内部可保证连续12小时低温。实时定位：系统后台可绘制运动轨迹，定位数据实时上传。远程监测：转运箱信息的实时温度、湿度，每次开启时间、开启权限、开启地点均可在云端系统内监控，可根据权限进行远程开启。状态监控：箱体内部安装摄像头，每次箱盖打开，摄像头启动并拍照上传至管理系统，对样本的取出、</t>
  </si>
  <si>
    <t>高速扫描仪刑侦</t>
  </si>
  <si>
    <t>高速扫描仪是指扫描速度超过每秒 100 页的扫描设备，作为一种能够实现快速、高效信息采集的设备，因其独特的优势在多个领域得到了广泛应用1。
定义与分类
按扫描速度定义
高速扫描仪是指扫描速度超过每秒 100 页的扫描设备1。
按扫描方式和速度分类
根据扫描方式，可分为线性扫描和面阵扫描；根据扫描速度，可分为低速、中速和高速扫描仪1。
按扫描介质和功能分类
针对纸张的扫描仪：包括单页扫描仪、多页扫描仪和鼓式扫描仪等。其中，多页扫描仪因其能够连续扫描多页文档而广泛应用于办公自动化领域1。
针对非纸张介质的扫描仪：如卡片扫描仪、条形码扫描仪、OCR 识别扫描仪等，这些扫描仪主要用于特定场景的信息采集1。
全自动扫描仪：具备自动进纸、自动识别、自动调整等功能的扫描仪，适用于大量文档的批量扫描1。</t>
  </si>
  <si>
    <t>便携式打印机刑侦</t>
  </si>
  <si>
    <r>
      <rPr>
        <sz val="10.5"/>
        <color rgb="FF11192D"/>
        <rFont val="宋体"/>
        <charset val="134"/>
      </rPr>
      <t>连接便捷：可通过蓝牙、</t>
    </r>
    <r>
      <rPr>
        <sz val="10.5"/>
        <color rgb="FF11192D"/>
        <rFont val="PingFangSC-Medium"/>
        <charset val="134"/>
      </rPr>
      <t>Wi-Fi</t>
    </r>
    <r>
      <rPr>
        <sz val="10.5"/>
        <color rgb="FF11192D"/>
        <rFont val="宋体"/>
        <charset val="134"/>
      </rPr>
      <t>或</t>
    </r>
    <r>
      <rPr>
        <sz val="10.5"/>
        <color rgb="FF11192D"/>
        <rFont val="PingFangSC-Medium"/>
        <charset val="134"/>
      </rPr>
      <t>USB</t>
    </r>
    <r>
      <rPr>
        <sz val="10.5"/>
        <color rgb="FF11192D"/>
        <rFont val="宋体"/>
        <charset val="134"/>
      </rPr>
      <t>线与手机、平板、电脑等设备连接，方便实现打印操作。比如手机照片打印机，</t>
    </r>
    <r>
      <rPr>
        <sz val="10.5"/>
        <color rgb="FF11192D"/>
        <rFont val="PingFangSC-Medium"/>
        <charset val="134"/>
      </rPr>
      <t xml:space="preserve">
</t>
    </r>
    <r>
      <rPr>
        <sz val="10.5"/>
        <color rgb="FF11192D"/>
        <rFont val="宋体"/>
        <charset val="134"/>
      </rPr>
      <t>通过蓝牙或</t>
    </r>
    <r>
      <rPr>
        <sz val="10.5"/>
        <color rgb="FF11192D"/>
        <rFont val="PingFangSC-Medium"/>
        <charset val="134"/>
      </rPr>
      <t>Wi-Fi</t>
    </r>
    <r>
      <rPr>
        <sz val="10.5"/>
        <color rgb="FF11192D"/>
        <rFont val="宋体"/>
        <charset val="134"/>
      </rPr>
      <t>连接，配合相应应用程序就能打印手机中的照片。</t>
    </r>
    <r>
      <rPr>
        <sz val="10.5"/>
        <color rgb="FF11192D"/>
        <rFont val="PingFangSC-Medium"/>
        <charset val="134"/>
      </rPr>
      <t xml:space="preserve">
</t>
    </r>
    <r>
      <rPr>
        <sz val="10.5"/>
        <color rgb="FF11192D"/>
        <rFont val="宋体"/>
        <charset val="134"/>
      </rPr>
      <t>小巧轻便：机身设计小巧，方便携带，如一些便携式打印机可以轻松放入包包，适合在旅行、聚会、户外活动等场合使用。</t>
    </r>
    <r>
      <rPr>
        <sz val="10.5"/>
        <color rgb="FF11192D"/>
        <rFont val="PingFangSC-Medium"/>
        <charset val="134"/>
      </rPr>
      <t xml:space="preserve">
</t>
    </r>
    <r>
      <rPr>
        <sz val="10.5"/>
        <color rgb="FF11192D"/>
        <rFont val="宋体"/>
        <charset val="134"/>
      </rPr>
      <t>功能多样：不同类型的便携式打印机功能有所不同。照片打印型可以打印照片，有的还支持打印贴纸、制作明信片，添</t>
    </r>
    <r>
      <rPr>
        <sz val="10.5"/>
        <color rgb="FF11192D"/>
        <rFont val="PingFangSC-Medium"/>
        <charset val="134"/>
      </rPr>
      <t xml:space="preserve">
</t>
    </r>
    <r>
      <rPr>
        <sz val="10.5"/>
        <color rgb="FF11192D"/>
        <rFont val="宋体"/>
        <charset val="134"/>
      </rPr>
      <t>加滤镜和特效；办公用的</t>
    </r>
    <r>
      <rPr>
        <sz val="10.5"/>
        <color rgb="FF11192D"/>
        <rFont val="PingFangSC-Medium"/>
        <charset val="134"/>
      </rPr>
      <t>A4</t>
    </r>
    <r>
      <rPr>
        <sz val="10.5"/>
        <color rgb="FF11192D"/>
        <rFont val="宋体"/>
        <charset val="134"/>
      </rPr>
      <t>对应机型可以打印文件、照片等；标签打印机可打印一维条码、二维条码、多国语言、图形等内容。打印方式与质量：有喷墨印刷和无须墨水的专用纸印刷（如热敏打印）等方式。一些高端打印机采用先进的热升华技术，能打印出色彩鲜艳、细节清晰的高质量照片，可与专业冲印店媲美。</t>
    </r>
  </si>
  <si>
    <t>手脚连铐监所</t>
  </si>
  <si>
    <t>1、脚镣尺寸：L: 650mm±5mm,H:850mm±5mm,B:800mm±5mm，手铐尺寸：铐体间距L为（52-56）mm、啮合三齿状态下手铐的最小孔径H为55±2mm、啮合三齿状态下手铐的最大孔径B为82±2mm。
2、重量：2.4KG±0.5KG
3、外表面光滑,无棱角、毛刺、起泡和脱落等现象,各连接部位圆滑。
4、左、右镣体形状一致,无明显穹曲变形。
5、金属脚僚的镣体腕口尺寸能调节。
6、连接部位牢固、可靠。
7、金属脚镣，手铐能使用特制工具进行锁闭。
8、金属脚镣、手铐锁闭后,其锁闭机构不超出镣体外表面。</t>
  </si>
  <si>
    <t>智能审讯椅法制</t>
  </si>
  <si>
    <t>主要材质为钢制，整体无尖锐棱角， 多维度防撞防磕处理，提高安全性，既可起到约束作用，又能避免嫌疑人在受讯（询）期间产生自残、自杀或伤及他人等行为；
整体为电控模式，内置应急解锁功能，操作简单快捷，无需多人协作进行约束控制，提高审讯效率。
椅子可集成嵌入签字捺印板、生命检测体征功能，可以自动检测人体的心率、血压、体温，并反应到控制屏，方便审讯人员随时监控被讯问人员的身体状况，以避免被讯问人员因身体突发不适靠造成猝死。
★与现有执法办案中心平台进行无缝对接。</t>
  </si>
  <si>
    <t>多功能腰带</t>
  </si>
  <si>
    <t>1、质量（kg）：≤1.0kg。
2、甲醛含量（mg/kg）：≤300mg/kg。
3、腰带钎子耐盐雾：48h主要表面无腐蚀斑点。
4、斜挂带卡扣抗拉性能：斜挂带卡扣在扣合状态下，施加700N的拉力并保持30s，卡扣没有破损，并能正常使用。
5、装具套缝合抗拉性能：装具套在开口缝合部位施加550N的拉力并保持30s，没有撕裂。
6、腰带钎子抗拉性能：腰带钎子在扣合状态下，施加1500N的拉力并保持30s，钎子没有脱出及破损，并能正常使用。
7、警棍套抗拉性能：对警棍套施加1500N的拉力并保持30s，连接件没有断裂。
8、催泪喷射器套抗拉性能：对催泪喷射器套施加1500N的拉力并保持30s，连接件没有断裂。
9、四件子母扣侧掀强力（N）：≥25N。
10、耐汗渍色牢度（级）：≥4；
11、耐摩擦色牢度（级）：干摩≥4；湿摩≥4。
12、耐刷洗色牢度（级）：≥4。
13、耐光色牢度（级）：≥5。
14、机织带起毛：无变化。
15、腰带钎子插拔性能：插拔≥6000次后，能正常使用。
16、腰带钎子温度适应性：-30℃～50℃能正常使用。
17、警棍套旋转性能：≥6000次后，能正常使用。
18、警棍套警棍插拔性能：≥6000次后，能正常使用。
19、催泪喷射器套旋转性能：≥6000次后，能正常使用。
20、检测依据：《GA 890-2018 公安单警装备 多功能腰带》
★产品具有公安部检测中心出具的检测报告，同时以上1-20项须全部体现在检测报告中，提供复印件并加盖生产厂家公章                      
★投标产品应提供相关产品责任保险，保险总金额≥600万元，提供证明材料复印件加盖生产厂家公章
★生产厂家获得五星售后服务体系认证（认证范围需包含警用器材），提供证明材料复印件加盖生产厂家公章
★生产厂家获得武器装备质量管理体系认证证书（认证范围需包含多功能腰带的生产与销售），提供证明材料复印件加盖生产厂家公章</t>
  </si>
  <si>
    <t>金属手铐</t>
  </si>
  <si>
    <t xml:space="preserve">1、外观：金属手铐表面做氧化处理，光滑无毛刺，色彩均匀，无剥落、起泡等缺陷。金属手铐的左、右铐体和扇梁形状一致，无明显扭曲变形。金属手铐铐体及扇梁的边角圆滑整齐，三排齿的齿形完整，无缺损。
2、结构：金属手铐由左、右铐体和三排齿的扇梁、链座、链环、钥匙等组成。
3、尺寸：铐体间距L为（52-56）mm、啮合三齿状态下手铐的最小孔径H为55±2mm、啮合三齿状态下手铐的最大孔径B为82±2mm。
4、颜色：金属手铐铐体表面颜色为铄金色，左、右铐体颜色一致，无明显色差；扇梁为亚光银色。
5、质量：金属手铐的质量（不含钥匙和包装）≦231g。
6、灵活性：金属手铐的钥匙能从正、反两面插入锁孔解除反锁和开启手铐。金属手铐的钥匙能插入反锁定位锁孔实现手铐反锁，反锁定位拨片运行灵活、顺畅。金属手铐的扇梁转动灵活、无阻滞。
7、反锁定位：金属手铐在锁闭并反锁定位状态下施加1500N静压力，不出现啮合松动或失效现象。
8、防拨性能：金属手铐的三个锁齿相互独立，在拨动任意一个锁齿时，其余两个锁齿不联动。金属手铐在锁闭状态下，防拨净工作时间均达到2min。
9、强度：金属手铐啮合牢固可靠，不被逆向拉开。金属手铐在锁闭状态下，施加2200N的纵向静拉力并保持30s，试验过程中金属手铐不被拉开，试验后铐体上没有永久性变形或裂纹，符合灵活性要求。金属手铐在锁闭状态下，施加2200N的横向静拉力并保持30s，试验过程中金属手铐不被打开，试验后铐体上没有永久性变形或裂纹，符合灵活性的要求。对金属手铐的扇梁铆钉施加2940N的静压力，保持30s，试验后固定连接件不松脱，符合灵活性的要求。对金属手铐的钥匙施加3Nm的扭矩，保持30s，试验后铐体与扇梁不脱离，符合灵活性的要求。金属手铐在锁闭状态下，对铐体施加15Nm的扭矩，保持30s，试验后铐体与扇梁不脱离，符合灵活性的要求。
10、耐用度：金属手铐用钥匙正常开启、锁闭为一个循环，经过7000次循环（每1000次循环后反锁定位1次）后，金属手铐能啮合牢固可靠；不被逆向拉开。
11、跌落可靠性：将金属手铐分别以水平横放、链环朝上两只铐体垂直向下、链环垂直向下两只铐体朝上3种状态，自1.5m高度处自由跌落至水泥地面后，符合灵活性的要求。
12、耐腐蚀性：手铐耐腐蚀等级为简易9级。
13、检测依据：《GA 1512-2018 公安单警装备 金属手铐》
★投标产品应提供相关产品责任保险，保险总金额≥600万元，提供证明材料复印件加盖生产厂家公章
★产品具有公安部检测中心出具的检测报告，同时以上1-13项须全部体现在检测报告中，提供复印件并加盖生产厂家公章
★生产厂家获得五星售后服务体系认证（认证范围需包含警用器材），提供证明材料复印件加盖生产厂家公章
★生产厂家获得武器装备质量管理体系认证证书（认证范围需包含金属手铐的生产与销售），提供证明材料复印件加盖生产厂家公章
</t>
  </si>
  <si>
    <t>强光手电（战术型）</t>
  </si>
  <si>
    <t>1.强光初始光通量≥160 lm
2.强光初始照度≥210 lx（距光源5米处）
3.强光照明时间：连续照明300min（距光源5米处照度值≥172lx） 
4.弱光初始照度：≥143 lx（距光源1m处） 
5.强光爆闪频率：9.0-9.2Hz
6.光束角：7°-8°
7.电量显示：4格LED提示
8.电池保护功能：18650锂离子电池具有过压充电保护、过流充电保护、欠压放电保护、外部短路保护功能。
9.外壳抗压强度：外壳在承受980N的径向压力后，无变形、并能正常使用
10.壳温升检验：≤8.5k
11. 挂绳抗拉性能：挂绳承受50N的拉力无断裂
12.碎玻璃功能：攻击头的氮化硅球部能击碎5mm厚钢化玻璃，氮化硅球不掉落，不碎裂，且强光手电能正常使用
13.可靠性：强光手电以水平状态、头部向下状态和尾部向下状态3种姿态，从1.5m高度自由跌落至水泥地面上，各试验3次，强光手电无龟裂、破碎、氮化硅球不脱落，并且强光手电能正常使用。
14.防水性能：在0.5m深度水中进行防水试验1h，内部不进水，且能正常使用
15.开关耐久性：对照明键、爆闪键分别触压30000次，开关按键能正常使用
16.充电插头连接可靠性：充电插头插拔3000次，不变形，能正产使用
17.外形尺寸：长度154.6±2mm，握柄直径27.5±1mm，头盖外径35±1mm，手绳长度155±5mm
18.质量：≤211.1g（含18650锂离子充电电池）
19.环境适应性：-20℃~45℃
20. 执行标准：《GA 883-2018 公安单警装备 强光手电》                        
★投标产品应提供相关产品责任保险，保险总金额≥600万元，提供证明材料复印件加盖生产厂家公章
★生产厂家获得五星售后服务体系认证（认证范围需包含警用器材），提供证明材料复印件加盖生产厂家公章
★产品具有公安部检测中心出具的检测报告（同时以上1-20项须全部体现在检测报告中），提供证明材料复印件加盖生产厂家公章
★生产厂家获得武器装备质量管理体系认证证书（认证范围需包含强光手电的生产与销售），提供证明材料复印件加盖生产厂家公章
★生产厂家入选《中国人民解放军装备承制单位名录》强光手电承制单位(提供证明材料复印件加盖生产厂家公章）</t>
  </si>
  <si>
    <t>催泪喷射器（横喷型）</t>
  </si>
  <si>
    <t>1、催泪喷射器外观应洁净，无变形无催泪剂气味。各零部件表面不应有机械损伤、 涂层脱落、锈蚀现象，各零部件装配应紧密、牢固。罐体两侧应具有对称的透明观察窗。罐体内催泪剂溶液应均匀一致， 无明显油状物，无絮状物。
2、结构：横喷型催泪喷射器应由保险盖、横梁、压柄、喷嘴、支撑盖、锥形弹簧内罐、囊袋组件、催泪剂溶液、外罐等零部件组成。
3、尺寸：横喷型催泪喷射器外形尺寸应为高176mm±2mm，筒身最大外径39mm±1mm，外罐外径 37.5mm±0.5mm。观察窗：宽8mm±1mm，高80mm±1mm。
4、质量：横喷型催泪喷射器质量应为200g±5g;
5、催泪剂溶液：催泪剂溶液体积为70mL±3mL，包含溶质(合成辣椒素)和溶 剂；合成辣椒素应符合GA 1182- 2014的规定，含量为1.5%～2.0% (质量百分比)。
6、喷射性能 ：催泪喷射器喷射应为定向射流状，喷射距离应大于或等于4m，有效喷射时间大于或等于7s。完全喷射后剩余溶液量小于或等于 7 mL。
7、稳定性：将催泪喷射器放置在温度45℃±2℃、相对湿度95%±2%的 试验箱中120h后，喷射应为定向射流状，喷射距离应大于或等于4m，有效喷射时间大于或等于7s，完全喷射后剩余溶液量小于或等于7ml。
8、承压安全性：催泪喷射器经980N承压试验后，应不解体、不泄漏、不爆裂。
催泪喷射器经980N承压试验后，喷射应为定向射流状，喷射 距离应大于或等于4m，有效喷射时间大于或等于7s，完全喷射后 剩余溶液量小于或等于7ml。
9、检测依据：《GA 884-2018公安单警装备  催泪喷射器》
★投标产品应提供相关产品责任保险，保险总金额≥600万元，提供证明材料复印件加盖生产厂家公章
★产品具有公安部检测中心出具的检测报告，同时以上1-9项须全部体现在检测报告中，提供复印件并加盖生产厂家公章
★生产厂家获得五星售后服务体系认证（认证范围需包含警用器材），提供证明材料复印件加盖生产厂家公章
★生产厂家获得武器装备质量管理体系认证证书（认证范围需包含催泪喷射器的生产与销售），提供证明材料复印件加盖生产厂家公章</t>
  </si>
  <si>
    <t>警棍(加强型)</t>
  </si>
  <si>
    <t xml:space="preserve">★1、组成：由防暴棍主体、催泪组件、防抢侧开快拔腰挂套、一次性抛弃型催泪器、Type-C型接口充电套装组成。
★2、长度：伸展长度620mm±5mm，携行长度395mm±5mm； 
★3、样品最大外径：≤45mm； 
★4、总质量：≤1050g（含催泪组件及单支催泪器）； 
5、电池类型及容量：锂离子电池包 
6、充满电时间:≤3h；
★7、低电量提醒:具有低电量提示功能（电源指示灯红色频闪）；
8、电压峰值：≤10kV；
★9、单次电击放电时间：无固定，按下开启，松开停止；
★10、设备满电状态下电击次数: ≥100次(单次5s，未使用其他功能)；
★11、灯光功能模式：具备白光照明（强光、弱光、爆闪），红蓝交替闪烁警示功能模式；
12、强光初始照度：≥160lx；
13、强光持续照明时间：≥200min；（不使用其他功能）
14、强光爆闪持续照明时间：≥300min；（不使用其他功能）
15、红蓝爆闪频率：8Hz～10Hz；
★16、破玻功能（钢化玻璃）：具备尾部破玻功能，破玻厚度不小于19mm钢化玻璃（单侧贴太阳膜）；
★17、催泪器使用方式：
1.可单独使用；2.可通过卡糟固定在棍体上使用。
18、催泪器喷射距离：≥3.5m；
★19、棍体出棍收棍功能：收回状态下，向前推动伸缩推杆，前棍体瞬间弹出。伸展状态下，向后推动伸缩推杆，前棍体瞬间缩回。≤1秒出棍，≤1秒收棍；
★20、保险功能：无单独电源按钮，出棍棍体上电，收棍断电；收棍状态下灯光功能和电击功能处于失效状态，出棍上电后，灯光功能和电击功能可用；
★21、防抢夺、快拔功能：样品配合防抢夺侧开快拔腰挂套，可实现防抢夺、快拔功能；
22、环境适应性测试：
样机经低温（-20℃，4h，出棍状态）试验后，应能正常开机，灯光、电击等功能工作正常；
样机经高温（+55℃，4h，出棍状态）试验后，应能正常开机，灯光、电击等功能工作正常；
★号项参数均需提供符合CMA和CNAS国家认证的法定检测机构出具检验报告复印件加盖生产厂家公章
</t>
  </si>
  <si>
    <t>防爆毯（1.6m双围栏）</t>
  </si>
  <si>
    <t xml:space="preserve">1、盖毯规格
盖毯尺寸≥1610mm ×1605mm，重量：≤12kg，结构不低于1层1610mmx1605mm涂胶机织布+61层630mmx630mm高分子量聚乙烯纤维无纬布加强层+8层1610mmx1605mm机织布+1层1610mmx1605mm浸胶机织布，盖毯中心位置有1个直径为280mm的泄爆孔。
2、防爆围栏规格
外围栏：高≥145mm，内径≥600mm，质量≤5.0kg，结构不低于61层高分子量聚乙烯纤维无纬布+1层0.5mmPC板+47层高分子量聚乙烯纤维无纬布。
内围栏：高≥290mm，内径≥400mm，质量≤10.8kg，结构不低于：1层涂胶机织布+6层机织布+39层高分子量聚乙烯纤维无纬布+1层0.5mmPC板+103层高分子量聚乙烯纤维无纬布+1层浸胶机织布。
3、整套重量：≤27.8kg
4、盖毯和围栏外套材料抗渗水性能：耐静水压﹥12kPa；
5、盖毯和围栏外套材料的断裂强力：经向≥2380N，纬向≥1730N；
6、盖毯和围栏的撕破强力：经向≥325N，纬向≥207N。
7、防爆性能：以爆炸源为中心，围成半径3000mm、高度1700mm的模拟靶标，当爆炸源(82-2)制式手榴弹引爆时，在模拟靶标上无穿透孔；
8、执行标准：GA 69-2007防爆毯
★投标产品应提供公安部检测中心出具的检测报告，同时以上1-8项须全部体现在检测报告中，提供复印件加盖生产厂家公章  
★投标产品应提供相关产品责任保险，保险总金额≥600万元，提供证明材料复印件加盖生产厂家公章
★生产厂家获得五星售后服务体系认证（认证范围需包含警用器材的售后服务），提供证明材料复印件加盖生产厂家公章
★生产厂家获得武器装备质量管理体系认证证书（认证范围需包含此项产品的生产与销售），提供证明材料复印件加盖生产厂家公章
</t>
  </si>
  <si>
    <t xml:space="preserve">防爆罐 </t>
  </si>
  <si>
    <t xml:space="preserve">1、防爆罐为敞开式单层钢质防爆罐。
2、罐体采用16mm厚钢质圆管制成。
3、外侧安装2个拉手。
4、罐体外径≤600mm。
5、罐体内径≤568mm。
6、罐体高度 ≤750mm。
7、具有1.5kgTNT相应当量的防爆能力。
8、执行标准：GA 871-2010防爆罐
★提供公安部检测中心出具的检测报告，同时以上1-8项须全部体现在检测报告中，提供复印件加盖生产厂家公章  
★投标产品应提供相关产品责任保险，保险总金额≥600万元，提供证明材料复印件加盖生产厂家公章
★生产厂家获得五星售后服务体系认证（认证范围需包含警用器材的售后服务），提供证明材料复印件加盖生产厂家公章
★生产厂家获得武器装备质量管理体系认证证书（认证范围需包含此项产品的生产与销售），提供证明材料复印件加盖生产厂家公章
</t>
  </si>
  <si>
    <t>警用约束带</t>
  </si>
  <si>
    <t xml:space="preserve">1、尼龙材质警用约束带，分别由脚腕束缚带、手腕束缚带、肘臂束缚带等组成。
2、外观：警用约束带表面应平整、光滑、色泽均匀，金属零部件或其他材料无划痕、尖锐棱角等缺陷。各部位连接圆滑整齐。缝纫线路顺直，定位准确，明线距边宽窄一致，结合牢固，包边平整无皱褶。上下线吻合、平直、针距均匀，不得有连续跳线、掉道、开线、漏针、线头等缺陷。
3、结构尺寸：1.脚腕束缚带由左右脚腕带、锁扣和连接链(带)组成，脚腕带宽50mm，脚腕带扣合长度可调节，内周长调节范围270mm~370mm：调节孔应为单孔或双孔，间距为35mm。连接链(带)长280mm。2.手腕束缚带由尼龙编织带制成的腰带、左、右手腕带、金属锁扣和金属链连接组成。腰带宽60mm。腰带扣合长度可调节，腰带长度按扣合后内周长分为三个规格，见标准表1;调节孔分单孔和双孔，间距为55mm，手腕带宽50mm，内周长范围195mm~205mm，调节孔分单孔和双孔，间距为55mm，手腕带宽30mm。金属连接链总长280mm。3.肘臂束缚带由尼龙编织带制成，宽50mm长800~1075mm，调节孔分单孔和双孔，间距为55mm。
4、颜色：带体应为黑色或橙色，金属件应为银白色金属光泽。各部件表面颜色应一致。 
5、带体材料及规格：使用尼龙6编织带材料制成，规格为60mm。
6、质量：一套警用约束带总质量不大于2350g。
7、带体耐摩擦色牢度：耐摩擦色牢度不低于4级
8、锦丝搭扣带扣合强力：锦丝搭扣带扣合强力应符合GA732-2007的规定，7.0N/cm²条件下试验，搭扣未松脱。
9、抗拉强度：手腕束缚带、脚腕束缚带的金属连接件在承受4000N的静拉力后，不应出现带体断裂，锁扣松脱现象。手腕束缚带、脚腕束缚带、手腕束缚腰带、肘臂束缚带锁定点在承受4000N静拉力后，锁定点不应出现任何脱落、滑脱现象。
10、耐用度：警用约束带的金属锁扣的工作次数应不小于6000次。 
11、耐腐蚀性：警用约束带金属零部件耐腐蚀等级应不小于6级，喷雾周期为8h。试验后的金属锁扣开启、闭合应轻松、灵活。
12、检测依据：GA 814-2009《警用约束带》
★提供公安部检测中心出具的检测报告，同时以上1-12项须全部体现在检测报告中，提供复印件加盖生产厂家公章  
★生产厂家获得五星售后服务体系认证（认证范围需包含警用器材的售后服务），提供证明材料复印件加盖生产厂家公章                                   
★生产厂家获得武器装备质量管理体系认证证书（认证范围需包含约束带的生产与销售），提供证明材料复印件加盖生产厂家公章
 </t>
  </si>
  <si>
    <t>约束毯</t>
  </si>
  <si>
    <t xml:space="preserve">1、外观：约束毯缝纫线路顺直，定位准确，明线距边宽窄一致，结合牢固，包边平整无褶皱，上下线吻合、平直、针距均 匀，无连续跳线、漏针、线头等缺陷。 
2、颜色：黑色。 
3、尺寸长度：168±2cm，宽度；98±2cm 
4、质量：≤2.6kg
5、面料断裂强力：经向：≥1300N，纬向：≥890N 
6、耐摩擦色牢度：干摩：≥4级，湿摩：≥4级
7、抗拉强度 ：机织带：≥690N 
★产品具有公安部检测中心出具的检测报告，同时以上1-7项须全部体现在检测报告中，提供复印件并加盖生产厂家公章
★生产厂家获得五星售后服务体系认证（认证范围需包含警用器材），提供证明材料复印件加盖生产厂家公章
★投标产品应提供相关产品责任保险，保险总金额≥600万元，提供证明材料复印件加盖生产厂家公章
</t>
  </si>
  <si>
    <t>穿越机</t>
  </si>
  <si>
    <t>型号：追云5寸
电机：标准版MGC2207.5
主控：飞盈佳乐F732位60A/JHEMCUF745 60A飞塔
图传：DJI 104 Air Unit PRO
轴距：195mm
重量：289g
速度：标准版(150km/h)-豪华版(180km/h以上)
螺旋桨：T5146
电压输入：4S-6S LIPO(推荐1300-1550mAh)
GPS：选配BZ121</t>
  </si>
  <si>
    <t>遥控</t>
  </si>
  <si>
    <t>产品型号:BOXER遥控
规格尺寸:178*76.7*235mm
重量:532.5g
传输频率:2.400GHz-2.480GHZ内部射频选项:CC2500多协议/4-in-1多协议/ELRS 2.4GHZ射频功率:CC2500/4-in-1:最大20dBm，ELRS:最大30dBm冷却风扇: 内置散热风扇(仅限ExpressLRS版本)
工作电压:6.6-8.4V DC
开源固件:EdgeTX(遥控器)/
DIY-Multiprotocol-TX-Module(高频模块)/ELRS
通道数:最多16个通道(取决于接收器)
显示:128*64单色LCD显示器摇杆:V4.0霍尔遥杆(M4轴)</t>
  </si>
  <si>
    <t>电池</t>
  </si>
  <si>
    <t>电池6s 1400 mah 150c</t>
  </si>
  <si>
    <t>充电器</t>
  </si>
  <si>
    <t>输入电压:DC 7.0-28.0V @最大 30AAC 100-240V @ 最大 2.5A电池类型:Lipo LiHV LiFe Lion@1-6SNiMh @1-16S Pb @1-10S平衡电流:1000mA @2-6S
平衡精度:&lt;0.005V
充电功率:0.1-15A @350W *2(异步模式)0.1-25A @700W(同步模式)放电功率:350W @MAX 15A *2(回收模式)
15W@3A *2(普通模式)
产品尺寸:127*106*57 mm产品重量:5209包装尺寸:158*134*63 mm包装重量:700g
LCD:IPS 3.5英寸LCD 480*320 分辨率</t>
  </si>
  <si>
    <t>眼镜</t>
  </si>
  <si>
    <t>DJI 飞行眼镜 3 × 1
DJI 飞行眼镜 3 近视 200 度视力矫正镜片（对）× 1
USB-C OTG 转接线 × 1</t>
  </si>
  <si>
    <t>箱子</t>
  </si>
  <si>
    <t xml:space="preserve">大号箱子 </t>
  </si>
  <si>
    <t>配件</t>
  </si>
  <si>
    <t>螺丝刀 套筒</t>
  </si>
  <si>
    <t>备用螺旋桨</t>
  </si>
  <si>
    <t>3D打印机</t>
  </si>
  <si>
    <t>机身打印尺寸：256*256*256mm’框架：钢材外壳：全封闭机箱（塑料&amp;玻璃）速度工具头最大移动速度：500mm/s工具头最大移动加速度：20m/s²工具头热端：全金属喷嘴：不锈钢热端最高温度：300℃工具头线缆：加强版工具头数据线及拖链冷却及过滤主控板风扇：闭环控制机箱控温风房：闭环控制辅助部件冷却风扇：闭环控制空气过滤：活性炭支持耗材类型PLA,PETG,TPU,PVA,PET：适合打印ABS,ASA：适合打印尼龙线材（PA)，聚碳酸酯线材（PC）：可以打印</t>
  </si>
  <si>
    <t>背包</t>
  </si>
  <si>
    <t>化骨龙包</t>
  </si>
  <si>
    <t>被子</t>
  </si>
  <si>
    <t>尺寸：1.5米×2.1米，重量：3 公斤，颜色：
蓝色(军用被子)，材质：棉花</t>
  </si>
  <si>
    <t>褥子</t>
  </si>
  <si>
    <t>颜色：白色 材质：棉花，尺寸：0.8米×2米</t>
  </si>
  <si>
    <t>枕头</t>
  </si>
  <si>
    <t>尺寸：45×27×9米，颜色：蓝色
材质：涤纶</t>
  </si>
  <si>
    <t>被套</t>
  </si>
  <si>
    <t>尺寸：1.55米×2.2米 颜色：蓝色，材质：纯
棉，带log编号</t>
  </si>
  <si>
    <t>床单</t>
  </si>
  <si>
    <t>颜色：白色、材质：棉花，尺寸：1米×2.2米</t>
  </si>
  <si>
    <t>马甲</t>
  </si>
  <si>
    <t>颜色：四色，材质：涤棉  涤65%、棉 35%
带log 编号</t>
  </si>
  <si>
    <t>夏季服装</t>
  </si>
  <si>
    <t>颜色：蓝色 材质：涤棉，涤 35%、棉 65%
带 log 编号，型号：大中小</t>
  </si>
  <si>
    <t>春秋服装</t>
  </si>
  <si>
    <t>颜色：蓝色 材质：涤棉，涤65%、棉 35%
带 l0g 编号，型号：大中小</t>
  </si>
  <si>
    <t>C6棉衣巡逻</t>
  </si>
  <si>
    <t>面料成份:
1、面料采用尼龙塔丝隆，经纱采用70D 纬纱采用160D全消光空气变形丝，布料具有不易遇色起皱、色牢度强，穿着舒适度高，持久耐磨性好+TPU贴合覆膜，防风防水透湿。
2、里料采用尼龙+表面AC防钻绒涂层+陶瓷印花(蓄热保暖)，抗撕裂效果好，防钻绒保暖。3、填充棉采用3M新雪丽KL系列250克高蓬松棉，新雪丽极细纤维的巧妙结会，可形成完美的空气绝缘层。将人体散发的辐射热反射回人体表面，能达到最优异的保暖效果外，更可轻松散发湿气，让内部环境达到舒适的标准棉服设计有8个口袋，外上左右胸隐蔽标识术贴粘贴口袋，下左右胸拉链口袋，左右斜插大口袋，内侧右上术贴粘贴口袋，左下大号拉链口袋。
冲棉服帽子采用可拆卸设计，肩辟采用可拆卸设计，使用更灵活，前中拉链采用YKK双向开合拉链，，使用方便。左右魔术贴采用插笔孔设计，左右胸魔术贴采用明标识设计，后背术贴采用隐藏魔术贴粘连设计，使用时只需要把标识粘上即可。</t>
  </si>
  <si>
    <t>围脖巡逻</t>
  </si>
  <si>
    <t>1、参照《中国人民警察服装技术标准汇编（警服、围脖）》《警服材料、特警战训服面料》CA250-2000、
GA251-2000、GA252-2000 的技术标准。2、面料及技术要求：14.8tex×2/14.8tex×2 芳纶格子布、经向密度（地+筋）16+3 根/格，纬向密度（地+筋）8+3根/格，芳纶≥95%，芳纶中的对位芳纶≥5%，单位面积质量
200g/㎡含棉量95%含毛量95%。</t>
  </si>
  <si>
    <t>冬季面罩</t>
  </si>
  <si>
    <t>面料成分:腈纶
款式:三孔
适用季节:冬季
存储要求:应存放在阴凉、通风、
干燥的环境下，并防霉、防蛀。</t>
  </si>
  <si>
    <t>半指战术手套巡逻</t>
  </si>
  <si>
    <t>1、松紧调节功能：半指战术手套手腕处应能使用魔术贴进行松紧调节。
2、防滑贴皮：半指战术手套掌心处应具备有防滑贴皮。
3、护壳设计：半指战术手套拳峰处应有护壳设计。
4、缓冲垫：半指战术手套掌根处应有缓冲垫。
5、缝制外观：半指战术手套缝制外观应针距均匀、整齐，底、面线松紧适度，回针在原针孔内，无二道线迹。
6、整体外观：半指战术手套应整体平服，松紧适宜，无线头外漏，整体不应有污渍、烫痕、划破、掉扣、严重异味等。
7、手套革撕破强力：≥54N
8、手套革断裂强力：纵向≥53N，横向≥58N
9、手套革耐摩擦色牢度(级)：干擦(50次)≥3-4，湿擦(10次)≥3
10、内衬pH值：6.5±0.2
★产品具有公安部检测中心出具的检测报告，同时以上1-10项须全部体现在检测报告中，提供复印件并加盖生产厂家公章
★生产厂家获得五星售后服务体系认证（认证范围需包含警用器材），提供证明材料复印件加盖生产厂家公章
★投标产品应提供相关产品责任保险，保险总金额≥600万元，提供证明材料复印件加盖生产厂家公章
★生产厂家获得武器装备质量管理体系认证证书（认证范围需包含此项产品的生产与销售），提供证明材料复印件加盖生产厂家公章</t>
  </si>
  <si>
    <t>全指战术手套巡逻</t>
  </si>
  <si>
    <t>1、松紧调节功能：全指战术手套手腕处应能使用魔 术贴进行松紧调节。
2、防滑贴皮：全指战术手套掌心处应具备有防滑贴皮。
3、护壳设计：全指战术手套拳峰处应有护壳设计。
4、缓冲垫：全指战术手套掌根处应有缓冲垫。
5、手指触屏功能：全指战术手套大拇指和食指应具有触屏功能。
6、缝制外观：全指战术手套缝制外观应针距均匀， 整齐，底、面线松紧适度，回针在原针孔内无二道线迹。
7、整体外观：全指战术手套应整体平服，松紧适宜，无线头外漏，整体不应有污渍、烫痕 划破、掉扣、严重异味等。
8、手套革撕破强力：≥54N
9、手套革断裂强力：纵向≥53N，横向≥58N
10、手套革耐摩擦色牢度(级)：干擦(50次)：3-4，湿擦(10次)：≥3
11、内衬pH值：4.0~8.5
★产品具有公安部检测中心出具的检测报告，同时以上1-11项须全部体现在检测报告中，提供证明材料复印件加盖生产厂家公章
★生产厂家获得五星售后服务体系认证（认证范围需包含警用器材），提供证明材料复印件加盖生产厂家公章
★生产厂家获得武器装备质量管理体系认证证书（认证范围需包含此项产品的生产与销售），提供证明材料复印件加盖生产厂家公章</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</si>
</sst>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34">
    <font>
      <sz val="11"/>
      <color theme="1"/>
      <name val="宋体"/>
      <charset val="134"/>
      <scheme val="minor"/>
    </font>
    <font>
      <sz val="12"/>
      <color theme="1"/>
      <name val="宋体"/>
      <charset val="134"/>
      <scheme val="minor"/>
    </font>
    <font>
      <sz val="12"/>
      <name val="宋体"/>
      <charset val="134"/>
      <scheme val="minor"/>
    </font>
    <font>
      <sz val="12"/>
      <name val="宋体"/>
      <charset val="134"/>
    </font>
    <font>
      <sz val="22"/>
      <color theme="1"/>
      <name val="等线"/>
      <charset val="134"/>
    </font>
    <font>
      <sz val="12"/>
      <color theme="1"/>
      <name val="宋体"/>
      <charset val="134"/>
    </font>
    <font>
      <sz val="12"/>
      <color rgb="FF000000"/>
      <name val="宋体"/>
      <charset val="134"/>
    </font>
    <font>
      <sz val="12"/>
      <color rgb="FF000000"/>
      <name val="宋体"/>
      <charset val="134"/>
      <scheme val="minor"/>
    </font>
    <font>
      <sz val="12"/>
      <color rgb="FFFF0000"/>
      <name val="宋体"/>
      <charset val="134"/>
      <scheme val="minor"/>
    </font>
    <font>
      <sz val="12"/>
      <color rgb="FFFF0000"/>
      <name val="宋体"/>
      <charset val="134"/>
    </font>
    <font>
      <sz val="11"/>
      <color rgb="FF000000"/>
      <name val="宋体"/>
      <charset val="134"/>
      <scheme val="minor"/>
    </font>
    <font>
      <sz val="10.5"/>
      <color rgb="FF11192D"/>
      <name val="宋体"/>
      <charset val="134"/>
    </font>
    <font>
      <sz val="10"/>
      <color rgb="FF000000"/>
      <name val="宋体"/>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0.5"/>
      <color rgb="FF11192D"/>
      <name val="PingFangSC-Medium"/>
      <charset val="134"/>
    </font>
    <font>
      <sz val="10.5"/>
      <color rgb="FF000000"/>
      <name val="微软雅黑"/>
      <charset val="134"/>
    </font>
  </fonts>
  <fills count="35">
    <fill>
      <patternFill patternType="none"/>
    </fill>
    <fill>
      <patternFill patternType="gray125"/>
    </fill>
    <fill>
      <patternFill patternType="solid">
        <fgColor theme="0"/>
        <bgColor indexed="64"/>
      </patternFill>
    </fill>
    <fill>
      <patternFill patternType="solid">
        <fgColor rgb="FFFFFFFF"/>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6">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auto="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3" fillId="0" borderId="0" applyNumberFormat="0" applyFill="0" applyBorder="0" applyAlignment="0" applyProtection="0">
      <alignment vertical="center"/>
    </xf>
    <xf numFmtId="0" fontId="14" fillId="0" borderId="0" applyNumberFormat="0" applyFill="0" applyBorder="0" applyAlignment="0" applyProtection="0">
      <alignment vertical="center"/>
    </xf>
    <xf numFmtId="0" fontId="0" fillId="4" borderId="8" applyNumberFormat="0" applyFont="0" applyAlignment="0" applyProtection="0">
      <alignment vertical="center"/>
    </xf>
    <xf numFmtId="0" fontId="15"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8" fillId="0" borderId="9" applyNumberFormat="0" applyFill="0" applyAlignment="0" applyProtection="0">
      <alignment vertical="center"/>
    </xf>
    <xf numFmtId="0" fontId="19" fillId="0" borderId="9" applyNumberFormat="0" applyFill="0" applyAlignment="0" applyProtection="0">
      <alignment vertical="center"/>
    </xf>
    <xf numFmtId="0" fontId="20" fillId="0" borderId="10" applyNumberFormat="0" applyFill="0" applyAlignment="0" applyProtection="0">
      <alignment vertical="center"/>
    </xf>
    <xf numFmtId="0" fontId="20" fillId="0" borderId="0" applyNumberFormat="0" applyFill="0" applyBorder="0" applyAlignment="0" applyProtection="0">
      <alignment vertical="center"/>
    </xf>
    <xf numFmtId="0" fontId="21" fillId="5" borderId="11" applyNumberFormat="0" applyAlignment="0" applyProtection="0">
      <alignment vertical="center"/>
    </xf>
    <xf numFmtId="0" fontId="22" fillId="6" borderId="12" applyNumberFormat="0" applyAlignment="0" applyProtection="0">
      <alignment vertical="center"/>
    </xf>
    <xf numFmtId="0" fontId="23" fillId="6" borderId="11" applyNumberFormat="0" applyAlignment="0" applyProtection="0">
      <alignment vertical="center"/>
    </xf>
    <xf numFmtId="0" fontId="24" fillId="7" borderId="13" applyNumberFormat="0" applyAlignment="0" applyProtection="0">
      <alignment vertical="center"/>
    </xf>
    <xf numFmtId="0" fontId="25" fillId="0" borderId="14" applyNumberFormat="0" applyFill="0" applyAlignment="0" applyProtection="0">
      <alignment vertical="center"/>
    </xf>
    <xf numFmtId="0" fontId="26" fillId="0" borderId="15" applyNumberFormat="0" applyFill="0" applyAlignment="0" applyProtection="0">
      <alignment vertical="center"/>
    </xf>
    <xf numFmtId="0" fontId="27" fillId="8" borderId="0" applyNumberFormat="0" applyBorder="0" applyAlignment="0" applyProtection="0">
      <alignment vertical="center"/>
    </xf>
    <xf numFmtId="0" fontId="28" fillId="9" borderId="0" applyNumberFormat="0" applyBorder="0" applyAlignment="0" applyProtection="0">
      <alignment vertical="center"/>
    </xf>
    <xf numFmtId="0" fontId="29" fillId="10" borderId="0" applyNumberFormat="0" applyBorder="0" applyAlignment="0" applyProtection="0">
      <alignment vertical="center"/>
    </xf>
    <xf numFmtId="0" fontId="30" fillId="11" borderId="0" applyNumberFormat="0" applyBorder="0" applyAlignment="0" applyProtection="0">
      <alignment vertical="center"/>
    </xf>
    <xf numFmtId="0" fontId="31" fillId="12" borderId="0" applyNumberFormat="0" applyBorder="0" applyAlignment="0" applyProtection="0">
      <alignment vertical="center"/>
    </xf>
    <xf numFmtId="0" fontId="31" fillId="13" borderId="0" applyNumberFormat="0" applyBorder="0" applyAlignment="0" applyProtection="0">
      <alignment vertical="center"/>
    </xf>
    <xf numFmtId="0" fontId="30" fillId="14" borderId="0" applyNumberFormat="0" applyBorder="0" applyAlignment="0" applyProtection="0">
      <alignment vertical="center"/>
    </xf>
    <xf numFmtId="0" fontId="30" fillId="15" borderId="0" applyNumberFormat="0" applyBorder="0" applyAlignment="0" applyProtection="0">
      <alignment vertical="center"/>
    </xf>
    <xf numFmtId="0" fontId="31" fillId="16" borderId="0" applyNumberFormat="0" applyBorder="0" applyAlignment="0" applyProtection="0">
      <alignment vertical="center"/>
    </xf>
    <xf numFmtId="0" fontId="31" fillId="17" borderId="0" applyNumberFormat="0" applyBorder="0" applyAlignment="0" applyProtection="0">
      <alignment vertical="center"/>
    </xf>
    <xf numFmtId="0" fontId="30" fillId="18" borderId="0" applyNumberFormat="0" applyBorder="0" applyAlignment="0" applyProtection="0">
      <alignment vertical="center"/>
    </xf>
    <xf numFmtId="0" fontId="30" fillId="19" borderId="0" applyNumberFormat="0" applyBorder="0" applyAlignment="0" applyProtection="0">
      <alignment vertical="center"/>
    </xf>
    <xf numFmtId="0" fontId="31" fillId="20" borderId="0" applyNumberFormat="0" applyBorder="0" applyAlignment="0" applyProtection="0">
      <alignment vertical="center"/>
    </xf>
    <xf numFmtId="0" fontId="31" fillId="21" borderId="0" applyNumberFormat="0" applyBorder="0" applyAlignment="0" applyProtection="0">
      <alignment vertical="center"/>
    </xf>
    <xf numFmtId="0" fontId="30" fillId="22" borderId="0" applyNumberFormat="0" applyBorder="0" applyAlignment="0" applyProtection="0">
      <alignment vertical="center"/>
    </xf>
    <xf numFmtId="0" fontId="30" fillId="23" borderId="0" applyNumberFormat="0" applyBorder="0" applyAlignment="0" applyProtection="0">
      <alignment vertical="center"/>
    </xf>
    <xf numFmtId="0" fontId="31" fillId="24" borderId="0" applyNumberFormat="0" applyBorder="0" applyAlignment="0" applyProtection="0">
      <alignment vertical="center"/>
    </xf>
    <xf numFmtId="0" fontId="31" fillId="25" borderId="0" applyNumberFormat="0" applyBorder="0" applyAlignment="0" applyProtection="0">
      <alignment vertical="center"/>
    </xf>
    <xf numFmtId="0" fontId="30" fillId="26" borderId="0" applyNumberFormat="0" applyBorder="0" applyAlignment="0" applyProtection="0">
      <alignment vertical="center"/>
    </xf>
    <xf numFmtId="0" fontId="30" fillId="27" borderId="0" applyNumberFormat="0" applyBorder="0" applyAlignment="0" applyProtection="0">
      <alignment vertical="center"/>
    </xf>
    <xf numFmtId="0" fontId="31" fillId="28" borderId="0" applyNumberFormat="0" applyBorder="0" applyAlignment="0" applyProtection="0">
      <alignment vertical="center"/>
    </xf>
    <xf numFmtId="0" fontId="31" fillId="29" borderId="0" applyNumberFormat="0" applyBorder="0" applyAlignment="0" applyProtection="0">
      <alignment vertical="center"/>
    </xf>
    <xf numFmtId="0" fontId="30" fillId="30" borderId="0" applyNumberFormat="0" applyBorder="0" applyAlignment="0" applyProtection="0">
      <alignment vertical="center"/>
    </xf>
    <xf numFmtId="0" fontId="30" fillId="31" borderId="0" applyNumberFormat="0" applyBorder="0" applyAlignment="0" applyProtection="0">
      <alignment vertical="center"/>
    </xf>
    <xf numFmtId="0" fontId="31" fillId="32" borderId="0" applyNumberFormat="0" applyBorder="0" applyAlignment="0" applyProtection="0">
      <alignment vertical="center"/>
    </xf>
    <xf numFmtId="0" fontId="31" fillId="33" borderId="0" applyNumberFormat="0" applyBorder="0" applyAlignment="0" applyProtection="0">
      <alignment vertical="center"/>
    </xf>
    <xf numFmtId="0" fontId="30" fillId="34" borderId="0" applyNumberFormat="0" applyBorder="0" applyAlignment="0" applyProtection="0">
      <alignment vertical="center"/>
    </xf>
  </cellStyleXfs>
  <cellXfs count="63">
    <xf numFmtId="0" fontId="0" fillId="0" borderId="0" xfId="0">
      <alignment vertical="center"/>
    </xf>
    <xf numFmtId="0" fontId="0" fillId="0" borderId="0" xfId="0" applyAlignment="1">
      <alignment horizontal="center" vertical="center"/>
    </xf>
    <xf numFmtId="0" fontId="1" fillId="0" borderId="0" xfId="0" applyFont="1" applyAlignment="1">
      <alignment horizontal="center" vertical="center"/>
    </xf>
    <xf numFmtId="0" fontId="1" fillId="0" borderId="0" xfId="0" applyFont="1" applyAlignment="1">
      <alignment horizontal="center" vertical="center" wrapText="1"/>
    </xf>
    <xf numFmtId="0" fontId="2" fillId="2" borderId="0" xfId="0" applyFont="1" applyFill="1" applyAlignment="1">
      <alignment horizontal="center" vertical="center"/>
    </xf>
    <xf numFmtId="0" fontId="1" fillId="2" borderId="0" xfId="0" applyFont="1" applyFill="1" applyAlignment="1">
      <alignment horizontal="center" vertical="center"/>
    </xf>
    <xf numFmtId="0" fontId="3" fillId="2" borderId="0" xfId="0" applyFont="1" applyFill="1" applyBorder="1" applyAlignment="1">
      <alignment horizontal="center" vertical="center"/>
    </xf>
    <xf numFmtId="0" fontId="0" fillId="2" borderId="0" xfId="0" applyFill="1" applyAlignment="1">
      <alignment horizontal="center" vertical="center"/>
    </xf>
    <xf numFmtId="0" fontId="4" fillId="0" borderId="0" xfId="0" applyFont="1" applyAlignment="1">
      <alignment horizontal="center" vertical="center"/>
    </xf>
    <xf numFmtId="0" fontId="1" fillId="0" borderId="1" xfId="0" applyFont="1" applyBorder="1" applyAlignment="1">
      <alignment horizontal="center" vertical="center"/>
    </xf>
    <xf numFmtId="0" fontId="1" fillId="0" borderId="1" xfId="0" applyFont="1" applyBorder="1" applyAlignment="1">
      <alignment horizontal="center" vertical="center" wrapText="1"/>
    </xf>
    <xf numFmtId="0" fontId="5" fillId="0" borderId="1" xfId="0" applyFont="1" applyBorder="1" applyAlignment="1">
      <alignment horizontal="center" vertical="center" wrapText="1"/>
    </xf>
    <xf numFmtId="0" fontId="5" fillId="0" borderId="2" xfId="0" applyFont="1" applyBorder="1" applyAlignment="1">
      <alignment horizontal="center" vertical="center" wrapText="1"/>
    </xf>
    <xf numFmtId="0" fontId="5" fillId="2" borderId="1" xfId="0" applyFont="1" applyFill="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0" fontId="1" fillId="0" borderId="1" xfId="0" applyFont="1" applyFill="1" applyBorder="1" applyAlignment="1">
      <alignment horizontal="center" vertical="center"/>
    </xf>
    <xf numFmtId="0" fontId="1" fillId="0" borderId="1" xfId="0" applyFont="1" applyFill="1" applyBorder="1" applyAlignment="1">
      <alignment horizontal="center" vertical="center" wrapText="1"/>
    </xf>
    <xf numFmtId="0" fontId="1" fillId="2" borderId="1" xfId="0" applyFont="1" applyFill="1" applyBorder="1" applyAlignment="1">
      <alignment horizontal="center" vertical="center"/>
    </xf>
    <xf numFmtId="0" fontId="6" fillId="3" borderId="1" xfId="0" applyFont="1" applyFill="1" applyBorder="1" applyAlignment="1" applyProtection="1">
      <alignment horizontal="center" vertical="center" wrapText="1"/>
      <protection locked="0"/>
    </xf>
    <xf numFmtId="0" fontId="7" fillId="2" borderId="1" xfId="0" applyFont="1" applyFill="1" applyBorder="1" applyAlignment="1">
      <alignment horizontal="center" vertical="center"/>
    </xf>
    <xf numFmtId="0" fontId="7" fillId="0" borderId="1" xfId="0" applyFont="1" applyFill="1" applyBorder="1" applyAlignment="1">
      <alignment horizontal="center" vertical="top"/>
    </xf>
    <xf numFmtId="0" fontId="6" fillId="3" borderId="1" xfId="0" applyFont="1" applyFill="1" applyBorder="1" applyAlignment="1" applyProtection="1">
      <alignment horizontal="center" vertical="top" wrapText="1"/>
      <protection locked="0"/>
    </xf>
    <xf numFmtId="0" fontId="2" fillId="2" borderId="1" xfId="0" applyFont="1" applyFill="1" applyBorder="1" applyAlignment="1">
      <alignment horizontal="center" vertical="center" wrapText="1"/>
    </xf>
    <xf numFmtId="0" fontId="2" fillId="2" borderId="1" xfId="0" applyFont="1" applyFill="1" applyBorder="1" applyAlignment="1">
      <alignment horizontal="center" vertical="center"/>
    </xf>
    <xf numFmtId="0" fontId="8" fillId="2" borderId="1" xfId="0" applyFont="1" applyFill="1" applyBorder="1" applyAlignment="1">
      <alignment horizontal="center" vertical="center"/>
    </xf>
    <xf numFmtId="0" fontId="3" fillId="0" borderId="1" xfId="0" applyFont="1" applyFill="1" applyBorder="1" applyAlignment="1">
      <alignment horizontal="center" vertical="center" wrapText="1"/>
    </xf>
    <xf numFmtId="0" fontId="3" fillId="0" borderId="1" xfId="0" applyFont="1" applyFill="1" applyBorder="1" applyAlignment="1">
      <alignment horizontal="center" vertical="center"/>
    </xf>
    <xf numFmtId="0" fontId="3" fillId="2" borderId="1" xfId="0" applyFont="1" applyFill="1" applyBorder="1" applyAlignment="1">
      <alignment horizontal="center" vertical="center" wrapText="1"/>
    </xf>
    <xf numFmtId="0" fontId="3" fillId="2" borderId="1" xfId="0" applyFont="1" applyFill="1" applyBorder="1" applyAlignment="1">
      <alignment horizontal="center" vertical="center"/>
    </xf>
    <xf numFmtId="0" fontId="9" fillId="2" borderId="1" xfId="0" applyFont="1" applyFill="1" applyBorder="1" applyAlignment="1">
      <alignment horizontal="center" vertical="center"/>
    </xf>
    <xf numFmtId="0" fontId="1" fillId="2" borderId="2" xfId="0" applyFont="1" applyFill="1" applyBorder="1" applyAlignment="1">
      <alignment horizontal="center" vertical="center"/>
    </xf>
    <xf numFmtId="0" fontId="3" fillId="2" borderId="2" xfId="0" applyFont="1" applyFill="1" applyBorder="1" applyAlignment="1">
      <alignment horizontal="center" vertical="center" wrapText="1"/>
    </xf>
    <xf numFmtId="0" fontId="3" fillId="2" borderId="2" xfId="0" applyFont="1" applyFill="1" applyBorder="1" applyAlignment="1">
      <alignment horizontal="center" vertical="center"/>
    </xf>
    <xf numFmtId="0" fontId="1" fillId="2" borderId="3" xfId="0" applyFont="1" applyFill="1" applyBorder="1" applyAlignment="1">
      <alignment horizontal="center" vertical="center"/>
    </xf>
    <xf numFmtId="0" fontId="3" fillId="2" borderId="3" xfId="0" applyFont="1" applyFill="1" applyBorder="1" applyAlignment="1">
      <alignment horizontal="center" vertical="center" wrapText="1"/>
    </xf>
    <xf numFmtId="0" fontId="3" fillId="2" borderId="3" xfId="0" applyFont="1" applyFill="1" applyBorder="1" applyAlignment="1">
      <alignment horizontal="center" vertical="center"/>
    </xf>
    <xf numFmtId="0" fontId="1" fillId="2" borderId="4" xfId="0" applyFont="1" applyFill="1" applyBorder="1" applyAlignment="1">
      <alignment horizontal="center" vertical="center"/>
    </xf>
    <xf numFmtId="0" fontId="3" fillId="2" borderId="4" xfId="0" applyFont="1" applyFill="1" applyBorder="1" applyAlignment="1">
      <alignment horizontal="center" vertical="center" wrapText="1"/>
    </xf>
    <xf numFmtId="0" fontId="3" fillId="2" borderId="4" xfId="0" applyFont="1" applyFill="1" applyBorder="1" applyAlignment="1">
      <alignment horizontal="center" vertical="center"/>
    </xf>
    <xf numFmtId="0" fontId="0" fillId="0" borderId="1" xfId="0" applyBorder="1" applyAlignment="1">
      <alignment horizontal="center" vertical="center"/>
    </xf>
    <xf numFmtId="0" fontId="10" fillId="0" borderId="1" xfId="0" applyFont="1" applyFill="1" applyBorder="1" applyAlignment="1">
      <alignment horizontal="center" vertical="center"/>
    </xf>
    <xf numFmtId="0" fontId="10" fillId="0" borderId="1" xfId="0" applyFont="1" applyFill="1" applyBorder="1" applyAlignment="1">
      <alignment horizontal="center" vertical="center" wrapText="1"/>
    </xf>
    <xf numFmtId="0" fontId="10" fillId="0" borderId="1" xfId="0" applyFont="1" applyFill="1" applyBorder="1" applyAlignment="1">
      <alignment horizontal="center" vertical="top"/>
    </xf>
    <xf numFmtId="0" fontId="10" fillId="2" borderId="1" xfId="0" applyFont="1" applyFill="1" applyBorder="1" applyAlignment="1">
      <alignment horizontal="center" vertical="center"/>
    </xf>
    <xf numFmtId="0" fontId="10" fillId="2" borderId="1" xfId="0" applyFont="1" applyFill="1" applyBorder="1" applyAlignment="1">
      <alignment horizontal="center" vertical="top" wrapText="1"/>
    </xf>
    <xf numFmtId="0" fontId="10" fillId="2" borderId="1" xfId="0" applyFont="1" applyFill="1" applyBorder="1" applyAlignment="1">
      <alignment horizontal="center" vertical="top"/>
    </xf>
    <xf numFmtId="0" fontId="10" fillId="0" borderId="1" xfId="0" applyFont="1" applyFill="1" applyBorder="1" applyAlignment="1">
      <alignment horizontal="center" vertical="top" wrapText="1"/>
    </xf>
    <xf numFmtId="0" fontId="11" fillId="0" borderId="1" xfId="0" applyFont="1" applyFill="1" applyBorder="1" applyAlignment="1">
      <alignment horizontal="center" vertical="top" wrapText="1"/>
    </xf>
    <xf numFmtId="0" fontId="12" fillId="3" borderId="1" xfId="0" applyFont="1" applyFill="1" applyBorder="1" applyAlignment="1" applyProtection="1">
      <alignment horizontal="center" vertical="center" wrapText="1"/>
      <protection locked="0"/>
    </xf>
    <xf numFmtId="0" fontId="12" fillId="3" borderId="5" xfId="0" applyFont="1" applyFill="1" applyBorder="1" applyAlignment="1" applyProtection="1">
      <alignment horizontal="center" vertical="center" wrapText="1"/>
      <protection locked="0"/>
    </xf>
    <xf numFmtId="0" fontId="12" fillId="3" borderId="6" xfId="0" applyFont="1" applyFill="1" applyBorder="1" applyAlignment="1" applyProtection="1">
      <alignment horizontal="center" vertical="top" wrapText="1"/>
      <protection locked="0"/>
    </xf>
    <xf numFmtId="0" fontId="10" fillId="0" borderId="7" xfId="0" applyFont="1" applyFill="1" applyBorder="1" applyAlignment="1">
      <alignment horizontal="center" vertical="center"/>
    </xf>
    <xf numFmtId="0" fontId="12" fillId="2" borderId="5" xfId="0" applyFont="1" applyFill="1" applyBorder="1" applyAlignment="1" applyProtection="1">
      <alignment horizontal="center" vertical="center" wrapText="1"/>
      <protection locked="0"/>
    </xf>
    <xf numFmtId="0" fontId="12" fillId="2" borderId="6" xfId="0" applyFont="1" applyFill="1" applyBorder="1" applyAlignment="1" applyProtection="1">
      <alignment horizontal="center" vertical="top" wrapText="1"/>
      <protection locked="0"/>
    </xf>
    <xf numFmtId="0" fontId="10" fillId="2" borderId="7" xfId="0" applyFont="1" applyFill="1" applyBorder="1" applyAlignment="1">
      <alignment horizontal="center" vertical="center"/>
    </xf>
    <xf numFmtId="0" fontId="0" fillId="0" borderId="1" xfId="0" applyBorder="1" applyAlignment="1">
      <alignment horizontal="center" vertical="center" wrapText="1"/>
    </xf>
    <xf numFmtId="0" fontId="0" fillId="0" borderId="1" xfId="0" applyFill="1" applyBorder="1" applyAlignment="1">
      <alignment horizontal="center" vertical="center"/>
    </xf>
    <xf numFmtId="0" fontId="0" fillId="0" borderId="1" xfId="0" applyFill="1" applyBorder="1" applyAlignment="1">
      <alignment horizontal="center" vertical="center" wrapText="1"/>
    </xf>
    <xf numFmtId="0" fontId="1" fillId="2" borderId="1" xfId="0" applyFont="1" applyFill="1" applyBorder="1" applyAlignment="1">
      <alignment horizontal="center" vertical="center" wrapText="1"/>
    </xf>
    <xf numFmtId="0" fontId="1" fillId="0" borderId="1" xfId="0" applyFont="1" applyFill="1" applyBorder="1" applyAlignment="1">
      <alignment horizontal="left" vertical="center" wrapText="1"/>
    </xf>
    <xf numFmtId="0" fontId="7" fillId="0" borderId="1" xfId="0" applyFont="1" applyFill="1" applyBorder="1" applyAlignment="1">
      <alignment horizontal="center" vertical="center" wrapText="1"/>
    </xf>
    <xf numFmtId="0" fontId="6" fillId="3" borderId="1" xfId="0" applyFont="1" applyFill="1" applyBorder="1" applyAlignment="1" applyProtection="1">
      <alignment horizontal="left" vertical="top" wrapText="1"/>
      <protection locked="0"/>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1" Type="http://schemas.openxmlformats.org/officeDocument/2006/relationships/image" Target="media/image56.jpeg"/></Relationships>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www.wps.cn/officeDocument/2020/cellImage" Target="cellimag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8.png"/><Relationship Id="rId8" Type="http://schemas.openxmlformats.org/officeDocument/2006/relationships/image" Target="../media/image7.jpeg"/><Relationship Id="rId7" Type="http://schemas.openxmlformats.org/officeDocument/2006/relationships/image" Target="../media/image6.png"/><Relationship Id="rId6" Type="http://schemas.openxmlformats.org/officeDocument/2006/relationships/image" Target="../media/image5.png"/><Relationship Id="rId56" Type="http://schemas.openxmlformats.org/officeDocument/2006/relationships/image" Target="../media/image55.png"/><Relationship Id="rId55" Type="http://schemas.openxmlformats.org/officeDocument/2006/relationships/image" Target="../media/image54.png"/><Relationship Id="rId54" Type="http://schemas.openxmlformats.org/officeDocument/2006/relationships/image" Target="../media/image53.png"/><Relationship Id="rId53" Type="http://schemas.openxmlformats.org/officeDocument/2006/relationships/image" Target="../media/image52.png"/><Relationship Id="rId52" Type="http://schemas.openxmlformats.org/officeDocument/2006/relationships/image" Target="../media/image51.png"/><Relationship Id="rId51" Type="http://schemas.openxmlformats.org/officeDocument/2006/relationships/image" Target="../media/image50.jpeg"/><Relationship Id="rId50" Type="http://schemas.openxmlformats.org/officeDocument/2006/relationships/image" Target="../media/image49.png"/><Relationship Id="rId5" Type="http://schemas.openxmlformats.org/officeDocument/2006/relationships/image" Target="../media/image4.jpeg"/><Relationship Id="rId49" Type="http://schemas.openxmlformats.org/officeDocument/2006/relationships/image" Target="../media/image48.png"/><Relationship Id="rId48" Type="http://schemas.openxmlformats.org/officeDocument/2006/relationships/image" Target="../media/image47.png"/><Relationship Id="rId47" Type="http://schemas.openxmlformats.org/officeDocument/2006/relationships/image" Target="../media/image46.png"/><Relationship Id="rId46" Type="http://schemas.openxmlformats.org/officeDocument/2006/relationships/image" Target="../media/image45.jpeg"/><Relationship Id="rId45" Type="http://schemas.openxmlformats.org/officeDocument/2006/relationships/image" Target="../media/image44.png"/><Relationship Id="rId44" Type="http://schemas.openxmlformats.org/officeDocument/2006/relationships/image" Target="../media/image43.png"/><Relationship Id="rId43" Type="http://schemas.openxmlformats.org/officeDocument/2006/relationships/image" Target="../media/image42.png"/><Relationship Id="rId42" Type="http://schemas.openxmlformats.org/officeDocument/2006/relationships/image" Target="../media/image41.png"/><Relationship Id="rId41" Type="http://schemas.openxmlformats.org/officeDocument/2006/relationships/image" Target="../media/image40.jpeg"/><Relationship Id="rId40" Type="http://schemas.openxmlformats.org/officeDocument/2006/relationships/image" Target="../media/image39.jpeg"/><Relationship Id="rId4" Type="http://schemas.openxmlformats.org/officeDocument/2006/relationships/image" Target="../media/image3.jpeg"/><Relationship Id="rId39" Type="http://schemas.openxmlformats.org/officeDocument/2006/relationships/image" Target="../media/image38.png"/><Relationship Id="rId38" Type="http://schemas.openxmlformats.org/officeDocument/2006/relationships/image" Target="../media/image37.png"/><Relationship Id="rId37" Type="http://schemas.openxmlformats.org/officeDocument/2006/relationships/image" Target="../media/image36.png"/><Relationship Id="rId36" Type="http://schemas.openxmlformats.org/officeDocument/2006/relationships/image" Target="../media/image35.png"/><Relationship Id="rId35" Type="http://schemas.openxmlformats.org/officeDocument/2006/relationships/image" Target="../media/image34.png"/><Relationship Id="rId34" Type="http://schemas.openxmlformats.org/officeDocument/2006/relationships/image" Target="../media/image33.png"/><Relationship Id="rId33" Type="http://schemas.openxmlformats.org/officeDocument/2006/relationships/image" Target="../media/image32.png"/><Relationship Id="rId32" Type="http://schemas.openxmlformats.org/officeDocument/2006/relationships/image" Target="../media/image31.png"/><Relationship Id="rId31" Type="http://schemas.openxmlformats.org/officeDocument/2006/relationships/image" Target="../media/image30.png"/><Relationship Id="rId30" Type="http://schemas.openxmlformats.org/officeDocument/2006/relationships/image" Target="../media/image29.png"/><Relationship Id="rId3" Type="http://schemas.openxmlformats.org/officeDocument/2006/relationships/image" Target="../media/image2.png"/><Relationship Id="rId29" Type="http://schemas.openxmlformats.org/officeDocument/2006/relationships/image" Target="../media/image28.png"/><Relationship Id="rId28" Type="http://schemas.openxmlformats.org/officeDocument/2006/relationships/image" Target="../media/image27.png"/><Relationship Id="rId27" Type="http://schemas.openxmlformats.org/officeDocument/2006/relationships/image" Target="../media/image26.png"/><Relationship Id="rId26" Type="http://schemas.openxmlformats.org/officeDocument/2006/relationships/image" Target="../media/image25.jpeg"/><Relationship Id="rId25" Type="http://schemas.openxmlformats.org/officeDocument/2006/relationships/image" Target="../media/image24.jpeg"/><Relationship Id="rId24" Type="http://schemas.openxmlformats.org/officeDocument/2006/relationships/image" Target="../media/image23.png"/><Relationship Id="rId23" Type="http://schemas.openxmlformats.org/officeDocument/2006/relationships/image" Target="../media/image22.jpeg"/><Relationship Id="rId22" Type="http://schemas.openxmlformats.org/officeDocument/2006/relationships/image" Target="../media/image21.jpeg"/><Relationship Id="rId21" Type="http://schemas.openxmlformats.org/officeDocument/2006/relationships/image" Target="../media/image20.png"/><Relationship Id="rId20" Type="http://schemas.openxmlformats.org/officeDocument/2006/relationships/image" Target="../media/image19.png"/><Relationship Id="rId2" Type="http://schemas.openxmlformats.org/officeDocument/2006/relationships/image" Target="NULL" TargetMode="External"/><Relationship Id="rId19" Type="http://schemas.openxmlformats.org/officeDocument/2006/relationships/image" Target="../media/image18.png"/><Relationship Id="rId18" Type="http://schemas.openxmlformats.org/officeDocument/2006/relationships/image" Target="../media/image17.png"/><Relationship Id="rId17" Type="http://schemas.openxmlformats.org/officeDocument/2006/relationships/image" Target="../media/image16.png"/><Relationship Id="rId16" Type="http://schemas.openxmlformats.org/officeDocument/2006/relationships/image" Target="../media/image15.png"/><Relationship Id="rId15" Type="http://schemas.openxmlformats.org/officeDocument/2006/relationships/image" Target="../media/image14.png"/><Relationship Id="rId14" Type="http://schemas.openxmlformats.org/officeDocument/2006/relationships/image" Target="../media/image13.png"/><Relationship Id="rId13" Type="http://schemas.openxmlformats.org/officeDocument/2006/relationships/image" Target="../media/image12.png"/><Relationship Id="rId12" Type="http://schemas.openxmlformats.org/officeDocument/2006/relationships/image" Target="../media/image11.png"/><Relationship Id="rId11" Type="http://schemas.openxmlformats.org/officeDocument/2006/relationships/image" Target="../media/image10.png"/><Relationship Id="rId10" Type="http://schemas.openxmlformats.org/officeDocument/2006/relationships/image" Target="../media/image9.png"/><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4</xdr:col>
      <xdr:colOff>91440</xdr:colOff>
      <xdr:row>2</xdr:row>
      <xdr:rowOff>40640</xdr:rowOff>
    </xdr:from>
    <xdr:to>
      <xdr:col>4</xdr:col>
      <xdr:colOff>2619375</xdr:colOff>
      <xdr:row>2</xdr:row>
      <xdr:rowOff>1336675</xdr:rowOff>
    </xdr:to>
    <xdr:pic>
      <xdr:nvPicPr>
        <xdr:cNvPr id="11" name="图片 10"/>
        <xdr:cNvPicPr>
          <a:picLocks noChangeAspect="1"/>
        </xdr:cNvPicPr>
      </xdr:nvPicPr>
      <xdr:blipFill>
        <a:blip r:embed="rId1" r:link="rId2"/>
        <a:srcRect t="30411"/>
        <a:stretch>
          <a:fillRect/>
        </a:stretch>
      </xdr:blipFill>
      <xdr:spPr>
        <a:xfrm>
          <a:off x="8549640" y="1082040"/>
          <a:ext cx="2527935" cy="1296035"/>
        </a:xfrm>
        <a:prstGeom prst="rect">
          <a:avLst/>
        </a:prstGeom>
        <a:noFill/>
        <a:ln w="9525">
          <a:noFill/>
        </a:ln>
      </xdr:spPr>
    </xdr:pic>
    <xdr:clientData/>
  </xdr:twoCellAnchor>
  <xdr:twoCellAnchor editAs="oneCell">
    <xdr:from>
      <xdr:col>4</xdr:col>
      <xdr:colOff>265430</xdr:colOff>
      <xdr:row>6</xdr:row>
      <xdr:rowOff>200660</xdr:rowOff>
    </xdr:from>
    <xdr:to>
      <xdr:col>4</xdr:col>
      <xdr:colOff>2436495</xdr:colOff>
      <xdr:row>13</xdr:row>
      <xdr:rowOff>136525</xdr:rowOff>
    </xdr:to>
    <xdr:pic>
      <xdr:nvPicPr>
        <xdr:cNvPr id="14" name="图片 13"/>
        <xdr:cNvPicPr>
          <a:picLocks noChangeAspect="1"/>
        </xdr:cNvPicPr>
      </xdr:nvPicPr>
      <xdr:blipFill>
        <a:blip r:embed="rId3" r:link="rId2"/>
        <a:stretch>
          <a:fillRect/>
        </a:stretch>
      </xdr:blipFill>
      <xdr:spPr>
        <a:xfrm>
          <a:off x="8723630" y="3423285"/>
          <a:ext cx="2171065" cy="1802765"/>
        </a:xfrm>
        <a:prstGeom prst="rect">
          <a:avLst/>
        </a:prstGeom>
        <a:noFill/>
        <a:ln w="9525">
          <a:noFill/>
        </a:ln>
      </xdr:spPr>
    </xdr:pic>
    <xdr:clientData/>
  </xdr:twoCellAnchor>
  <xdr:twoCellAnchor editAs="oneCell">
    <xdr:from>
      <xdr:col>4</xdr:col>
      <xdr:colOff>404495</xdr:colOff>
      <xdr:row>19</xdr:row>
      <xdr:rowOff>61595</xdr:rowOff>
    </xdr:from>
    <xdr:to>
      <xdr:col>4</xdr:col>
      <xdr:colOff>2332990</xdr:colOff>
      <xdr:row>19</xdr:row>
      <xdr:rowOff>1329055</xdr:rowOff>
    </xdr:to>
    <xdr:pic>
      <xdr:nvPicPr>
        <xdr:cNvPr id="18" name="图片 2" descr="c539f38f7738f827b6b66eade555523"/>
        <xdr:cNvPicPr>
          <a:picLocks noChangeAspect="1"/>
        </xdr:cNvPicPr>
      </xdr:nvPicPr>
      <xdr:blipFill>
        <a:blip r:embed="rId4"/>
        <a:stretch>
          <a:fillRect/>
        </a:stretch>
      </xdr:blipFill>
      <xdr:spPr>
        <a:xfrm>
          <a:off x="8862695" y="6662420"/>
          <a:ext cx="1928495" cy="1267460"/>
        </a:xfrm>
        <a:prstGeom prst="rect">
          <a:avLst/>
        </a:prstGeom>
        <a:noFill/>
        <a:ln w="9525">
          <a:noFill/>
        </a:ln>
      </xdr:spPr>
    </xdr:pic>
    <xdr:clientData/>
  </xdr:twoCellAnchor>
  <xdr:twoCellAnchor>
    <xdr:from>
      <xdr:col>4</xdr:col>
      <xdr:colOff>445135</xdr:colOff>
      <xdr:row>24</xdr:row>
      <xdr:rowOff>106680</xdr:rowOff>
    </xdr:from>
    <xdr:to>
      <xdr:col>4</xdr:col>
      <xdr:colOff>2279015</xdr:colOff>
      <xdr:row>24</xdr:row>
      <xdr:rowOff>2082165</xdr:rowOff>
    </xdr:to>
    <xdr:pic>
      <xdr:nvPicPr>
        <xdr:cNvPr id="19" name="图片 18" descr="1-1警察正面发光"/>
        <xdr:cNvPicPr>
          <a:picLocks noChangeAspect="1"/>
        </xdr:cNvPicPr>
      </xdr:nvPicPr>
      <xdr:blipFill>
        <a:blip r:embed="rId5"/>
        <a:stretch>
          <a:fillRect/>
        </a:stretch>
      </xdr:blipFill>
      <xdr:spPr>
        <a:xfrm>
          <a:off x="8903335" y="17620615"/>
          <a:ext cx="1833880" cy="1975485"/>
        </a:xfrm>
        <a:prstGeom prst="rect">
          <a:avLst/>
        </a:prstGeom>
        <a:noFill/>
        <a:ln w="9525">
          <a:noFill/>
        </a:ln>
      </xdr:spPr>
    </xdr:pic>
    <xdr:clientData/>
  </xdr:twoCellAnchor>
  <xdr:twoCellAnchor>
    <xdr:from>
      <xdr:col>4</xdr:col>
      <xdr:colOff>50800</xdr:colOff>
      <xdr:row>42</xdr:row>
      <xdr:rowOff>844550</xdr:rowOff>
    </xdr:from>
    <xdr:to>
      <xdr:col>4</xdr:col>
      <xdr:colOff>2673985</xdr:colOff>
      <xdr:row>42</xdr:row>
      <xdr:rowOff>2842895</xdr:rowOff>
    </xdr:to>
    <xdr:pic>
      <xdr:nvPicPr>
        <xdr:cNvPr id="20" name="图片 1"/>
        <xdr:cNvPicPr>
          <a:picLocks noChangeAspect="1"/>
        </xdr:cNvPicPr>
      </xdr:nvPicPr>
      <xdr:blipFill>
        <a:blip r:embed="rId6"/>
        <a:stretch>
          <a:fillRect/>
        </a:stretch>
      </xdr:blipFill>
      <xdr:spPr>
        <a:xfrm>
          <a:off x="8509000" y="37459285"/>
          <a:ext cx="2623185" cy="1998345"/>
        </a:xfrm>
        <a:prstGeom prst="rect">
          <a:avLst/>
        </a:prstGeom>
        <a:noFill/>
        <a:ln w="9525">
          <a:noFill/>
        </a:ln>
      </xdr:spPr>
    </xdr:pic>
    <xdr:clientData/>
  </xdr:twoCellAnchor>
  <xdr:twoCellAnchor>
    <xdr:from>
      <xdr:col>4</xdr:col>
      <xdr:colOff>222250</xdr:colOff>
      <xdr:row>44</xdr:row>
      <xdr:rowOff>121285</xdr:rowOff>
    </xdr:from>
    <xdr:to>
      <xdr:col>4</xdr:col>
      <xdr:colOff>2473960</xdr:colOff>
      <xdr:row>44</xdr:row>
      <xdr:rowOff>4449445</xdr:rowOff>
    </xdr:to>
    <xdr:pic>
      <xdr:nvPicPr>
        <xdr:cNvPr id="21" name="图片 5"/>
        <xdr:cNvPicPr>
          <a:picLocks noChangeAspect="1"/>
        </xdr:cNvPicPr>
      </xdr:nvPicPr>
      <xdr:blipFill>
        <a:blip r:embed="rId7"/>
        <a:stretch>
          <a:fillRect/>
        </a:stretch>
      </xdr:blipFill>
      <xdr:spPr>
        <a:xfrm>
          <a:off x="8680450" y="43263820"/>
          <a:ext cx="2251710" cy="4328160"/>
        </a:xfrm>
        <a:prstGeom prst="rect">
          <a:avLst/>
        </a:prstGeom>
        <a:noFill/>
        <a:ln w="9525">
          <a:noFill/>
        </a:ln>
      </xdr:spPr>
    </xdr:pic>
    <xdr:clientData/>
  </xdr:twoCellAnchor>
  <xdr:twoCellAnchor editAs="oneCell">
    <xdr:from>
      <xdr:col>4</xdr:col>
      <xdr:colOff>590550</xdr:colOff>
      <xdr:row>46</xdr:row>
      <xdr:rowOff>456565</xdr:rowOff>
    </xdr:from>
    <xdr:to>
      <xdr:col>4</xdr:col>
      <xdr:colOff>1645920</xdr:colOff>
      <xdr:row>46</xdr:row>
      <xdr:rowOff>1184910</xdr:rowOff>
    </xdr:to>
    <xdr:pic>
      <xdr:nvPicPr>
        <xdr:cNvPr id="22" name="图片 3" descr="36b331f28f69e3ad93a5df3181c42aa"/>
        <xdr:cNvPicPr>
          <a:picLocks noChangeAspect="1"/>
        </xdr:cNvPicPr>
      </xdr:nvPicPr>
      <xdr:blipFill>
        <a:blip r:embed="rId8"/>
        <a:stretch>
          <a:fillRect/>
        </a:stretch>
      </xdr:blipFill>
      <xdr:spPr>
        <a:xfrm>
          <a:off x="9048750" y="50768250"/>
          <a:ext cx="1055370" cy="728345"/>
        </a:xfrm>
        <a:prstGeom prst="rect">
          <a:avLst/>
        </a:prstGeom>
        <a:noFill/>
        <a:ln w="9525">
          <a:noFill/>
        </a:ln>
      </xdr:spPr>
    </xdr:pic>
    <xdr:clientData/>
  </xdr:twoCellAnchor>
  <xdr:twoCellAnchor editAs="oneCell">
    <xdr:from>
      <xdr:col>4</xdr:col>
      <xdr:colOff>400050</xdr:colOff>
      <xdr:row>47</xdr:row>
      <xdr:rowOff>76200</xdr:rowOff>
    </xdr:from>
    <xdr:to>
      <xdr:col>4</xdr:col>
      <xdr:colOff>2153920</xdr:colOff>
      <xdr:row>47</xdr:row>
      <xdr:rowOff>2740025</xdr:rowOff>
    </xdr:to>
    <xdr:pic>
      <xdr:nvPicPr>
        <xdr:cNvPr id="23" name="图片 2"/>
        <xdr:cNvPicPr>
          <a:picLocks noChangeAspect="1"/>
        </xdr:cNvPicPr>
      </xdr:nvPicPr>
      <xdr:blipFill>
        <a:blip r:embed="rId9"/>
        <a:stretch>
          <a:fillRect/>
        </a:stretch>
      </xdr:blipFill>
      <xdr:spPr>
        <a:xfrm>
          <a:off x="8858250" y="52635785"/>
          <a:ext cx="1753870" cy="2663825"/>
        </a:xfrm>
        <a:prstGeom prst="rect">
          <a:avLst/>
        </a:prstGeom>
        <a:noFill/>
        <a:ln w="9525">
          <a:noFill/>
        </a:ln>
      </xdr:spPr>
    </xdr:pic>
    <xdr:clientData/>
  </xdr:twoCellAnchor>
  <xdr:twoCellAnchor>
    <xdr:from>
      <xdr:col>4</xdr:col>
      <xdr:colOff>469900</xdr:colOff>
      <xdr:row>25</xdr:row>
      <xdr:rowOff>1089660</xdr:rowOff>
    </xdr:from>
    <xdr:to>
      <xdr:col>4</xdr:col>
      <xdr:colOff>2352040</xdr:colOff>
      <xdr:row>25</xdr:row>
      <xdr:rowOff>2875915</xdr:rowOff>
    </xdr:to>
    <xdr:pic>
      <xdr:nvPicPr>
        <xdr:cNvPr id="24" name="fb41d48d-d6b4-4a16-8629-46e5340d0765"/>
        <xdr:cNvPicPr>
          <a:picLocks noChangeAspect="1"/>
        </xdr:cNvPicPr>
      </xdr:nvPicPr>
      <xdr:blipFill>
        <a:blip r:embed="rId10" cstate="print">
          <a:extLst>
            <a:ext uri="{28A0092B-C50C-407E-A947-70E740481C1C}">
              <a14:useLocalDpi xmlns:a14="http://schemas.microsoft.com/office/drawing/2010/main" val="0"/>
            </a:ext>
          </a:extLst>
        </a:blip>
        <a:stretch>
          <a:fillRect/>
        </a:stretch>
      </xdr:blipFill>
      <xdr:spPr>
        <a:xfrm>
          <a:off x="8928100" y="20978495"/>
          <a:ext cx="1882140" cy="1786255"/>
        </a:xfrm>
        <a:prstGeom prst="rect">
          <a:avLst/>
        </a:prstGeom>
        <a:ln w="0">
          <a:prstDash val="solid"/>
        </a:ln>
      </xdr:spPr>
    </xdr:pic>
    <xdr:clientData/>
  </xdr:twoCellAnchor>
  <xdr:twoCellAnchor editAs="oneCell">
    <xdr:from>
      <xdr:col>4</xdr:col>
      <xdr:colOff>313055</xdr:colOff>
      <xdr:row>48</xdr:row>
      <xdr:rowOff>566420</xdr:rowOff>
    </xdr:from>
    <xdr:to>
      <xdr:col>4</xdr:col>
      <xdr:colOff>2475865</xdr:colOff>
      <xdr:row>48</xdr:row>
      <xdr:rowOff>2014855</xdr:rowOff>
    </xdr:to>
    <xdr:pic>
      <xdr:nvPicPr>
        <xdr:cNvPr id="25" name="图片 24"/>
        <xdr:cNvPicPr>
          <a:picLocks noChangeAspect="1"/>
        </xdr:cNvPicPr>
      </xdr:nvPicPr>
      <xdr:blipFill>
        <a:blip r:embed="rId11"/>
        <a:stretch>
          <a:fillRect/>
        </a:stretch>
      </xdr:blipFill>
      <xdr:spPr>
        <a:xfrm>
          <a:off x="8771255" y="55945405"/>
          <a:ext cx="2162810" cy="1448435"/>
        </a:xfrm>
        <a:prstGeom prst="rect">
          <a:avLst/>
        </a:prstGeom>
        <a:noFill/>
        <a:ln w="9525">
          <a:noFill/>
        </a:ln>
      </xdr:spPr>
    </xdr:pic>
    <xdr:clientData/>
  </xdr:twoCellAnchor>
  <xdr:twoCellAnchor editAs="oneCell">
    <xdr:from>
      <xdr:col>4</xdr:col>
      <xdr:colOff>884555</xdr:colOff>
      <xdr:row>49</xdr:row>
      <xdr:rowOff>54610</xdr:rowOff>
    </xdr:from>
    <xdr:to>
      <xdr:col>4</xdr:col>
      <xdr:colOff>1708785</xdr:colOff>
      <xdr:row>49</xdr:row>
      <xdr:rowOff>1156335</xdr:rowOff>
    </xdr:to>
    <xdr:pic>
      <xdr:nvPicPr>
        <xdr:cNvPr id="26" name="图片 25"/>
        <xdr:cNvPicPr>
          <a:picLocks noChangeAspect="1"/>
        </xdr:cNvPicPr>
      </xdr:nvPicPr>
      <xdr:blipFill>
        <a:blip r:embed="rId12"/>
        <a:stretch>
          <a:fillRect/>
        </a:stretch>
      </xdr:blipFill>
      <xdr:spPr>
        <a:xfrm>
          <a:off x="9342755" y="58443495"/>
          <a:ext cx="824230" cy="1101725"/>
        </a:xfrm>
        <a:prstGeom prst="rect">
          <a:avLst/>
        </a:prstGeom>
        <a:noFill/>
        <a:ln w="9525">
          <a:noFill/>
        </a:ln>
      </xdr:spPr>
    </xdr:pic>
    <xdr:clientData/>
  </xdr:twoCellAnchor>
  <xdr:twoCellAnchor editAs="oneCell">
    <xdr:from>
      <xdr:col>4</xdr:col>
      <xdr:colOff>167005</xdr:colOff>
      <xdr:row>50</xdr:row>
      <xdr:rowOff>370205</xdr:rowOff>
    </xdr:from>
    <xdr:to>
      <xdr:col>4</xdr:col>
      <xdr:colOff>2473325</xdr:colOff>
      <xdr:row>50</xdr:row>
      <xdr:rowOff>2193925</xdr:rowOff>
    </xdr:to>
    <xdr:pic>
      <xdr:nvPicPr>
        <xdr:cNvPr id="27" name="图片 26"/>
        <xdr:cNvPicPr>
          <a:picLocks noChangeAspect="1"/>
        </xdr:cNvPicPr>
      </xdr:nvPicPr>
      <xdr:blipFill>
        <a:blip r:embed="rId13"/>
        <a:stretch>
          <a:fillRect/>
        </a:stretch>
      </xdr:blipFill>
      <xdr:spPr>
        <a:xfrm>
          <a:off x="8625205" y="60041790"/>
          <a:ext cx="2306320" cy="1823720"/>
        </a:xfrm>
        <a:prstGeom prst="rect">
          <a:avLst/>
        </a:prstGeom>
        <a:noFill/>
        <a:ln w="9525">
          <a:noFill/>
        </a:ln>
      </xdr:spPr>
    </xdr:pic>
    <xdr:clientData/>
  </xdr:twoCellAnchor>
  <xdr:twoCellAnchor editAs="oneCell">
    <xdr:from>
      <xdr:col>4</xdr:col>
      <xdr:colOff>384175</xdr:colOff>
      <xdr:row>51</xdr:row>
      <xdr:rowOff>111125</xdr:rowOff>
    </xdr:from>
    <xdr:to>
      <xdr:col>4</xdr:col>
      <xdr:colOff>1689735</xdr:colOff>
      <xdr:row>51</xdr:row>
      <xdr:rowOff>1481455</xdr:rowOff>
    </xdr:to>
    <xdr:pic>
      <xdr:nvPicPr>
        <xdr:cNvPr id="28" name="图片 27"/>
        <xdr:cNvPicPr>
          <a:picLocks noChangeAspect="1"/>
        </xdr:cNvPicPr>
      </xdr:nvPicPr>
      <xdr:blipFill>
        <a:blip r:embed="rId14"/>
        <a:stretch>
          <a:fillRect/>
        </a:stretch>
      </xdr:blipFill>
      <xdr:spPr>
        <a:xfrm>
          <a:off x="8842375" y="62500510"/>
          <a:ext cx="1305560" cy="1370330"/>
        </a:xfrm>
        <a:prstGeom prst="rect">
          <a:avLst/>
        </a:prstGeom>
        <a:noFill/>
        <a:ln w="9525">
          <a:noFill/>
        </a:ln>
      </xdr:spPr>
    </xdr:pic>
    <xdr:clientData/>
  </xdr:twoCellAnchor>
  <xdr:twoCellAnchor>
    <xdr:from>
      <xdr:col>4</xdr:col>
      <xdr:colOff>444500</xdr:colOff>
      <xdr:row>57</xdr:row>
      <xdr:rowOff>1574800</xdr:rowOff>
    </xdr:from>
    <xdr:to>
      <xdr:col>4</xdr:col>
      <xdr:colOff>2132965</xdr:colOff>
      <xdr:row>57</xdr:row>
      <xdr:rowOff>3266440</xdr:rowOff>
    </xdr:to>
    <xdr:pic>
      <xdr:nvPicPr>
        <xdr:cNvPr id="29" name="31c248c1-d7a0-4650-a774-26c3db18788a"/>
        <xdr:cNvPicPr>
          <a:picLocks noChangeAspect="1"/>
        </xdr:cNvPicPr>
      </xdr:nvPicPr>
      <xdr:blipFill>
        <a:blip r:embed="rId15" cstate="print">
          <a:extLst>
            <a:ext uri="{28A0092B-C50C-407E-A947-70E740481C1C}">
              <a14:useLocalDpi xmlns:a14="http://schemas.microsoft.com/office/drawing/2010/main" val="0"/>
            </a:ext>
          </a:extLst>
        </a:blip>
        <a:stretch>
          <a:fillRect/>
        </a:stretch>
      </xdr:blipFill>
      <xdr:spPr>
        <a:xfrm>
          <a:off x="8902700" y="84195285"/>
          <a:ext cx="1688465" cy="1691640"/>
        </a:xfrm>
        <a:prstGeom prst="rect">
          <a:avLst/>
        </a:prstGeom>
        <a:ln w="0">
          <a:prstDash val="solid"/>
        </a:ln>
      </xdr:spPr>
    </xdr:pic>
    <xdr:clientData/>
  </xdr:twoCellAnchor>
  <xdr:twoCellAnchor>
    <xdr:from>
      <xdr:col>4</xdr:col>
      <xdr:colOff>546100</xdr:colOff>
      <xdr:row>55</xdr:row>
      <xdr:rowOff>1281430</xdr:rowOff>
    </xdr:from>
    <xdr:to>
      <xdr:col>4</xdr:col>
      <xdr:colOff>1973580</xdr:colOff>
      <xdr:row>55</xdr:row>
      <xdr:rowOff>3765550</xdr:rowOff>
    </xdr:to>
    <xdr:pic>
      <xdr:nvPicPr>
        <xdr:cNvPr id="30" name="167b2e0b-4f5e-4a74-a931-5cd07de562c3"/>
        <xdr:cNvPicPr>
          <a:picLocks noChangeAspect="1"/>
        </xdr:cNvPicPr>
      </xdr:nvPicPr>
      <xdr:blipFill>
        <a:blip r:embed="rId16" cstate="print">
          <a:extLst>
            <a:ext uri="{28A0092B-C50C-407E-A947-70E740481C1C}">
              <a14:useLocalDpi xmlns:a14="http://schemas.microsoft.com/office/drawing/2010/main" val="0"/>
            </a:ext>
          </a:extLst>
        </a:blip>
        <a:stretch>
          <a:fillRect/>
        </a:stretch>
      </xdr:blipFill>
      <xdr:spPr>
        <a:xfrm>
          <a:off x="9004300" y="73513315"/>
          <a:ext cx="1427480" cy="2484120"/>
        </a:xfrm>
        <a:prstGeom prst="rect">
          <a:avLst/>
        </a:prstGeom>
        <a:ln w="0">
          <a:prstDash val="solid"/>
        </a:ln>
      </xdr:spPr>
    </xdr:pic>
    <xdr:clientData/>
  </xdr:twoCellAnchor>
  <xdr:twoCellAnchor>
    <xdr:from>
      <xdr:col>4</xdr:col>
      <xdr:colOff>328930</xdr:colOff>
      <xdr:row>56</xdr:row>
      <xdr:rowOff>926465</xdr:rowOff>
    </xdr:from>
    <xdr:to>
      <xdr:col>4</xdr:col>
      <xdr:colOff>2517140</xdr:colOff>
      <xdr:row>56</xdr:row>
      <xdr:rowOff>4313555</xdr:rowOff>
    </xdr:to>
    <xdr:pic>
      <xdr:nvPicPr>
        <xdr:cNvPr id="31" name="图片 3"/>
        <xdr:cNvPicPr>
          <a:picLocks noChangeAspect="1"/>
        </xdr:cNvPicPr>
      </xdr:nvPicPr>
      <xdr:blipFill>
        <a:blip r:embed="rId17"/>
        <a:stretch>
          <a:fillRect/>
        </a:stretch>
      </xdr:blipFill>
      <xdr:spPr>
        <a:xfrm>
          <a:off x="8787130" y="78352650"/>
          <a:ext cx="2188210" cy="3387090"/>
        </a:xfrm>
        <a:prstGeom prst="rect">
          <a:avLst/>
        </a:prstGeom>
        <a:noFill/>
        <a:ln>
          <a:noFill/>
        </a:ln>
      </xdr:spPr>
    </xdr:pic>
    <xdr:clientData/>
  </xdr:twoCellAnchor>
  <xdr:twoCellAnchor>
    <xdr:from>
      <xdr:col>4</xdr:col>
      <xdr:colOff>508635</xdr:colOff>
      <xdr:row>59</xdr:row>
      <xdr:rowOff>800100</xdr:rowOff>
    </xdr:from>
    <xdr:to>
      <xdr:col>4</xdr:col>
      <xdr:colOff>2186305</xdr:colOff>
      <xdr:row>59</xdr:row>
      <xdr:rowOff>3327400</xdr:rowOff>
    </xdr:to>
    <xdr:pic>
      <xdr:nvPicPr>
        <xdr:cNvPr id="33" name="1b44d207-1dd5-4505-a2c9-7787e326aa57"/>
        <xdr:cNvPicPr>
          <a:picLocks noChangeAspect="1"/>
        </xdr:cNvPicPr>
      </xdr:nvPicPr>
      <xdr:blipFill>
        <a:blip r:embed="rId18" cstate="print">
          <a:extLst>
            <a:ext uri="{28A0092B-C50C-407E-A947-70E740481C1C}">
              <a14:useLocalDpi xmlns:a14="http://schemas.microsoft.com/office/drawing/2010/main" val="0"/>
            </a:ext>
          </a:extLst>
        </a:blip>
        <a:stretch>
          <a:fillRect/>
        </a:stretch>
      </xdr:blipFill>
      <xdr:spPr>
        <a:xfrm>
          <a:off x="8966835" y="93047185"/>
          <a:ext cx="1677670" cy="2527300"/>
        </a:xfrm>
        <a:prstGeom prst="rect">
          <a:avLst/>
        </a:prstGeom>
        <a:ln w="0">
          <a:prstDash val="solid"/>
        </a:ln>
      </xdr:spPr>
    </xdr:pic>
    <xdr:clientData/>
  </xdr:twoCellAnchor>
  <xdr:twoCellAnchor editAs="oneCell">
    <xdr:from>
      <xdr:col>4</xdr:col>
      <xdr:colOff>648335</xdr:colOff>
      <xdr:row>60</xdr:row>
      <xdr:rowOff>641350</xdr:rowOff>
    </xdr:from>
    <xdr:to>
      <xdr:col>4</xdr:col>
      <xdr:colOff>1756410</xdr:colOff>
      <xdr:row>60</xdr:row>
      <xdr:rowOff>2117725</xdr:rowOff>
    </xdr:to>
    <xdr:pic>
      <xdr:nvPicPr>
        <xdr:cNvPr id="34" name="图片 10" descr="IMG_256"/>
        <xdr:cNvPicPr>
          <a:picLocks noChangeAspect="1"/>
        </xdr:cNvPicPr>
      </xdr:nvPicPr>
      <xdr:blipFill>
        <a:blip r:embed="rId19"/>
        <a:stretch>
          <a:fillRect/>
        </a:stretch>
      </xdr:blipFill>
      <xdr:spPr>
        <a:xfrm>
          <a:off x="9106535" y="97206435"/>
          <a:ext cx="1108075" cy="1476375"/>
        </a:xfrm>
        <a:prstGeom prst="rect">
          <a:avLst/>
        </a:prstGeom>
        <a:noFill/>
        <a:ln w="9525">
          <a:noFill/>
        </a:ln>
      </xdr:spPr>
    </xdr:pic>
    <xdr:clientData/>
  </xdr:twoCellAnchor>
  <xdr:twoCellAnchor>
    <xdr:from>
      <xdr:col>4</xdr:col>
      <xdr:colOff>457200</xdr:colOff>
      <xdr:row>61</xdr:row>
      <xdr:rowOff>1543050</xdr:rowOff>
    </xdr:from>
    <xdr:to>
      <xdr:col>4</xdr:col>
      <xdr:colOff>2121535</xdr:colOff>
      <xdr:row>61</xdr:row>
      <xdr:rowOff>3999865</xdr:rowOff>
    </xdr:to>
    <xdr:pic>
      <xdr:nvPicPr>
        <xdr:cNvPr id="35" name="8a9f7bec-c751-4886-90cb-0509b1015d09"/>
        <xdr:cNvPicPr>
          <a:picLocks noChangeAspect="1"/>
        </xdr:cNvPicPr>
      </xdr:nvPicPr>
      <xdr:blipFill>
        <a:blip r:embed="rId20" cstate="print">
          <a:extLst>
            <a:ext uri="{28A0092B-C50C-407E-A947-70E740481C1C}">
              <a14:useLocalDpi xmlns:a14="http://schemas.microsoft.com/office/drawing/2010/main" val="0"/>
            </a:ext>
          </a:extLst>
        </a:blip>
        <a:stretch>
          <a:fillRect/>
        </a:stretch>
      </xdr:blipFill>
      <xdr:spPr>
        <a:xfrm>
          <a:off x="8915400" y="100965635"/>
          <a:ext cx="1664335" cy="2456815"/>
        </a:xfrm>
        <a:prstGeom prst="rect">
          <a:avLst/>
        </a:prstGeom>
        <a:ln w="0">
          <a:prstDash val="solid"/>
        </a:ln>
      </xdr:spPr>
    </xdr:pic>
    <xdr:clientData/>
  </xdr:twoCellAnchor>
  <xdr:twoCellAnchor>
    <xdr:from>
      <xdr:col>4</xdr:col>
      <xdr:colOff>431800</xdr:colOff>
      <xdr:row>62</xdr:row>
      <xdr:rowOff>50800</xdr:rowOff>
    </xdr:from>
    <xdr:to>
      <xdr:col>4</xdr:col>
      <xdr:colOff>2038350</xdr:colOff>
      <xdr:row>62</xdr:row>
      <xdr:rowOff>2425700</xdr:rowOff>
    </xdr:to>
    <xdr:pic>
      <xdr:nvPicPr>
        <xdr:cNvPr id="36" name="0cd27b21-ae39-4b1f-a316-37babbcc71d0"/>
        <xdr:cNvPicPr>
          <a:picLocks noChangeAspect="1"/>
        </xdr:cNvPicPr>
      </xdr:nvPicPr>
      <xdr:blipFill>
        <a:blip r:embed="rId21" cstate="print">
          <a:extLst>
            <a:ext uri="{28A0092B-C50C-407E-A947-70E740481C1C}">
              <a14:useLocalDpi xmlns:a14="http://schemas.microsoft.com/office/drawing/2010/main" val="0"/>
            </a:ext>
          </a:extLst>
        </a:blip>
        <a:stretch>
          <a:fillRect/>
        </a:stretch>
      </xdr:blipFill>
      <xdr:spPr>
        <a:xfrm>
          <a:off x="8890000" y="104667685"/>
          <a:ext cx="1606550" cy="2374900"/>
        </a:xfrm>
        <a:prstGeom prst="rect">
          <a:avLst/>
        </a:prstGeom>
        <a:ln w="0">
          <a:prstDash val="solid"/>
        </a:ln>
      </xdr:spPr>
    </xdr:pic>
    <xdr:clientData/>
  </xdr:twoCellAnchor>
  <xdr:twoCellAnchor>
    <xdr:from>
      <xdr:col>4</xdr:col>
      <xdr:colOff>176530</xdr:colOff>
      <xdr:row>54</xdr:row>
      <xdr:rowOff>200660</xdr:rowOff>
    </xdr:from>
    <xdr:to>
      <xdr:col>4</xdr:col>
      <xdr:colOff>2581275</xdr:colOff>
      <xdr:row>54</xdr:row>
      <xdr:rowOff>4591685</xdr:rowOff>
    </xdr:to>
    <xdr:pic>
      <xdr:nvPicPr>
        <xdr:cNvPr id="2" name="7157427f-5699-4188-a07e-f91401b24d08"/>
        <xdr:cNvPicPr>
          <a:picLocks noChangeAspect="1"/>
        </xdr:cNvPicPr>
      </xdr:nvPicPr>
      <xdr:blipFill>
        <a:blip r:embed="rId22" cstate="print">
          <a:extLst>
            <a:ext uri="{28A0092B-C50C-407E-A947-70E740481C1C}">
              <a14:useLocalDpi xmlns:a14="http://schemas.microsoft.com/office/drawing/2010/main" val="0"/>
            </a:ext>
          </a:extLst>
        </a:blip>
        <a:stretch>
          <a:fillRect/>
        </a:stretch>
      </xdr:blipFill>
      <xdr:spPr>
        <a:xfrm>
          <a:off x="8634730" y="67479545"/>
          <a:ext cx="2404745" cy="4391025"/>
        </a:xfrm>
        <a:prstGeom prst="rect">
          <a:avLst/>
        </a:prstGeom>
        <a:ln w="0">
          <a:prstDash val="solid"/>
        </a:ln>
      </xdr:spPr>
    </xdr:pic>
    <xdr:clientData/>
  </xdr:twoCellAnchor>
  <xdr:twoCellAnchor>
    <xdr:from>
      <xdr:col>3</xdr:col>
      <xdr:colOff>788035</xdr:colOff>
      <xdr:row>21</xdr:row>
      <xdr:rowOff>2032635</xdr:rowOff>
    </xdr:from>
    <xdr:to>
      <xdr:col>3</xdr:col>
      <xdr:colOff>2121535</xdr:colOff>
      <xdr:row>21</xdr:row>
      <xdr:rowOff>3246269</xdr:rowOff>
    </xdr:to>
    <xdr:pic>
      <xdr:nvPicPr>
        <xdr:cNvPr id="3" name="be24f1c8-a87a-4770-8571-296c599b85a6"/>
        <xdr:cNvPicPr>
          <a:picLocks noChangeAspect="1"/>
        </xdr:cNvPicPr>
      </xdr:nvPicPr>
      <xdr:blipFill>
        <a:blip r:embed="rId23" cstate="print">
          <a:extLst>
            <a:ext uri="{28A0092B-C50C-407E-A947-70E740481C1C}">
              <a14:useLocalDpi xmlns:a14="http://schemas.microsoft.com/office/drawing/2010/main" val="0"/>
            </a:ext>
          </a:extLst>
        </a:blip>
        <a:stretch>
          <a:fillRect/>
        </a:stretch>
      </xdr:blipFill>
      <xdr:spPr>
        <a:xfrm>
          <a:off x="8458200" y="11808460"/>
          <a:ext cx="0" cy="1213485"/>
        </a:xfrm>
        <a:prstGeom prst="rect">
          <a:avLst/>
        </a:prstGeom>
        <a:ln w="0">
          <a:prstDash val="solid"/>
        </a:ln>
      </xdr:spPr>
    </xdr:pic>
    <xdr:clientData/>
  </xdr:twoCellAnchor>
  <xdr:twoCellAnchor>
    <xdr:from>
      <xdr:col>4</xdr:col>
      <xdr:colOff>114300</xdr:colOff>
      <xdr:row>21</xdr:row>
      <xdr:rowOff>73660</xdr:rowOff>
    </xdr:from>
    <xdr:to>
      <xdr:col>4</xdr:col>
      <xdr:colOff>2628900</xdr:colOff>
      <xdr:row>21</xdr:row>
      <xdr:rowOff>3393440</xdr:rowOff>
    </xdr:to>
    <xdr:pic>
      <xdr:nvPicPr>
        <xdr:cNvPr id="4" name="be24f1c8-a87a-4770-8571-296c599b85a6"/>
        <xdr:cNvPicPr>
          <a:picLocks noChangeAspect="1"/>
        </xdr:cNvPicPr>
      </xdr:nvPicPr>
      <xdr:blipFill>
        <a:blip r:embed="rId23" cstate="print">
          <a:extLst>
            <a:ext uri="{28A0092B-C50C-407E-A947-70E740481C1C}">
              <a14:useLocalDpi xmlns:a14="http://schemas.microsoft.com/office/drawing/2010/main" val="0"/>
            </a:ext>
          </a:extLst>
        </a:blip>
        <a:stretch>
          <a:fillRect/>
        </a:stretch>
      </xdr:blipFill>
      <xdr:spPr>
        <a:xfrm>
          <a:off x="8572500" y="9849485"/>
          <a:ext cx="2514600" cy="3319780"/>
        </a:xfrm>
        <a:prstGeom prst="rect">
          <a:avLst/>
        </a:prstGeom>
        <a:ln w="0">
          <a:prstDash val="solid"/>
        </a:ln>
      </xdr:spPr>
    </xdr:pic>
    <xdr:clientData/>
  </xdr:twoCellAnchor>
  <xdr:twoCellAnchor editAs="oneCell">
    <xdr:from>
      <xdr:col>4</xdr:col>
      <xdr:colOff>666115</xdr:colOff>
      <xdr:row>53</xdr:row>
      <xdr:rowOff>269875</xdr:rowOff>
    </xdr:from>
    <xdr:to>
      <xdr:col>4</xdr:col>
      <xdr:colOff>1761490</xdr:colOff>
      <xdr:row>53</xdr:row>
      <xdr:rowOff>1302385</xdr:rowOff>
    </xdr:to>
    <xdr:pic>
      <xdr:nvPicPr>
        <xdr:cNvPr id="5" name="图片 4"/>
        <xdr:cNvPicPr>
          <a:picLocks noChangeAspect="1"/>
        </xdr:cNvPicPr>
      </xdr:nvPicPr>
      <xdr:blipFill>
        <a:blip r:embed="rId24"/>
        <a:stretch>
          <a:fillRect/>
        </a:stretch>
      </xdr:blipFill>
      <xdr:spPr>
        <a:xfrm>
          <a:off x="9124315" y="66126360"/>
          <a:ext cx="1095375" cy="1032510"/>
        </a:xfrm>
        <a:prstGeom prst="rect">
          <a:avLst/>
        </a:prstGeom>
        <a:noFill/>
        <a:ln w="9525">
          <a:noFill/>
        </a:ln>
      </xdr:spPr>
    </xdr:pic>
    <xdr:clientData/>
  </xdr:twoCellAnchor>
  <xdr:twoCellAnchor editAs="oneCell">
    <xdr:from>
      <xdr:col>4</xdr:col>
      <xdr:colOff>400050</xdr:colOff>
      <xdr:row>52</xdr:row>
      <xdr:rowOff>424815</xdr:rowOff>
    </xdr:from>
    <xdr:to>
      <xdr:col>4</xdr:col>
      <xdr:colOff>2041525</xdr:colOff>
      <xdr:row>52</xdr:row>
      <xdr:rowOff>1656080</xdr:rowOff>
    </xdr:to>
    <xdr:pic>
      <xdr:nvPicPr>
        <xdr:cNvPr id="6" name="图片 4" descr="7fb6dff00f19712a9b2549b543601e6"/>
        <xdr:cNvPicPr>
          <a:picLocks noChangeAspect="1"/>
        </xdr:cNvPicPr>
      </xdr:nvPicPr>
      <xdr:blipFill>
        <a:blip r:embed="rId25"/>
        <a:stretch>
          <a:fillRect/>
        </a:stretch>
      </xdr:blipFill>
      <xdr:spPr>
        <a:xfrm>
          <a:off x="8858250" y="64350900"/>
          <a:ext cx="1641475" cy="1231265"/>
        </a:xfrm>
        <a:prstGeom prst="rect">
          <a:avLst/>
        </a:prstGeom>
        <a:noFill/>
        <a:ln w="9525">
          <a:noFill/>
        </a:ln>
      </xdr:spPr>
    </xdr:pic>
    <xdr:clientData/>
  </xdr:twoCellAnchor>
  <xdr:twoCellAnchor>
    <xdr:from>
      <xdr:col>4</xdr:col>
      <xdr:colOff>349250</xdr:colOff>
      <xdr:row>58</xdr:row>
      <xdr:rowOff>31750</xdr:rowOff>
    </xdr:from>
    <xdr:to>
      <xdr:col>4</xdr:col>
      <xdr:colOff>2051050</xdr:colOff>
      <xdr:row>58</xdr:row>
      <xdr:rowOff>3596640</xdr:rowOff>
    </xdr:to>
    <xdr:pic>
      <xdr:nvPicPr>
        <xdr:cNvPr id="8" name="图片 152" descr="微信截图_20231227020937"/>
        <xdr:cNvPicPr>
          <a:picLocks noChangeAspect="1"/>
        </xdr:cNvPicPr>
      </xdr:nvPicPr>
      <xdr:blipFill>
        <a:blip r:embed="rId26"/>
        <a:stretch>
          <a:fillRect/>
        </a:stretch>
      </xdr:blipFill>
      <xdr:spPr>
        <a:xfrm>
          <a:off x="8807450" y="87236935"/>
          <a:ext cx="1701800" cy="3564890"/>
        </a:xfrm>
        <a:prstGeom prst="rect">
          <a:avLst/>
        </a:prstGeom>
      </xdr:spPr>
    </xdr:pic>
    <xdr:clientData/>
  </xdr:twoCellAnchor>
  <xdr:twoCellAnchor editAs="oneCell">
    <xdr:from>
      <xdr:col>4</xdr:col>
      <xdr:colOff>200025</xdr:colOff>
      <xdr:row>63</xdr:row>
      <xdr:rowOff>107950</xdr:rowOff>
    </xdr:from>
    <xdr:to>
      <xdr:col>4</xdr:col>
      <xdr:colOff>2569845</xdr:colOff>
      <xdr:row>63</xdr:row>
      <xdr:rowOff>1839595</xdr:rowOff>
    </xdr:to>
    <xdr:pic>
      <xdr:nvPicPr>
        <xdr:cNvPr id="7" name="图片 6" descr="图片1"/>
        <xdr:cNvPicPr>
          <a:picLocks noChangeAspect="1"/>
        </xdr:cNvPicPr>
      </xdr:nvPicPr>
      <xdr:blipFill>
        <a:blip r:embed="rId27"/>
        <a:stretch>
          <a:fillRect/>
        </a:stretch>
      </xdr:blipFill>
      <xdr:spPr>
        <a:xfrm>
          <a:off x="8658225" y="107404535"/>
          <a:ext cx="2369820" cy="1731645"/>
        </a:xfrm>
        <a:prstGeom prst="rect">
          <a:avLst/>
        </a:prstGeom>
      </xdr:spPr>
    </xdr:pic>
    <xdr:clientData/>
  </xdr:twoCellAnchor>
  <xdr:twoCellAnchor editAs="oneCell">
    <xdr:from>
      <xdr:col>4</xdr:col>
      <xdr:colOff>340995</xdr:colOff>
      <xdr:row>64</xdr:row>
      <xdr:rowOff>175895</xdr:rowOff>
    </xdr:from>
    <xdr:to>
      <xdr:col>4</xdr:col>
      <xdr:colOff>2550160</xdr:colOff>
      <xdr:row>64</xdr:row>
      <xdr:rowOff>2171700</xdr:rowOff>
    </xdr:to>
    <xdr:pic>
      <xdr:nvPicPr>
        <xdr:cNvPr id="9" name="图片 8" descr="图片1(1)"/>
        <xdr:cNvPicPr>
          <a:picLocks noChangeAspect="1"/>
        </xdr:cNvPicPr>
      </xdr:nvPicPr>
      <xdr:blipFill>
        <a:blip r:embed="rId28"/>
        <a:stretch>
          <a:fillRect/>
        </a:stretch>
      </xdr:blipFill>
      <xdr:spPr>
        <a:xfrm>
          <a:off x="8799195" y="109402880"/>
          <a:ext cx="2209165" cy="1995805"/>
        </a:xfrm>
        <a:prstGeom prst="rect">
          <a:avLst/>
        </a:prstGeom>
      </xdr:spPr>
    </xdr:pic>
    <xdr:clientData/>
  </xdr:twoCellAnchor>
  <xdr:twoCellAnchor editAs="oneCell">
    <xdr:from>
      <xdr:col>4</xdr:col>
      <xdr:colOff>536575</xdr:colOff>
      <xdr:row>65</xdr:row>
      <xdr:rowOff>33655</xdr:rowOff>
    </xdr:from>
    <xdr:to>
      <xdr:col>4</xdr:col>
      <xdr:colOff>2292985</xdr:colOff>
      <xdr:row>65</xdr:row>
      <xdr:rowOff>1862455</xdr:rowOff>
    </xdr:to>
    <xdr:pic>
      <xdr:nvPicPr>
        <xdr:cNvPr id="10" name="图片 9" descr="图片1(2)"/>
        <xdr:cNvPicPr>
          <a:picLocks noChangeAspect="1"/>
        </xdr:cNvPicPr>
      </xdr:nvPicPr>
      <xdr:blipFill>
        <a:blip r:embed="rId29"/>
        <a:stretch>
          <a:fillRect/>
        </a:stretch>
      </xdr:blipFill>
      <xdr:spPr>
        <a:xfrm>
          <a:off x="8994775" y="111597440"/>
          <a:ext cx="1756410" cy="1828800"/>
        </a:xfrm>
        <a:prstGeom prst="rect">
          <a:avLst/>
        </a:prstGeom>
      </xdr:spPr>
    </xdr:pic>
    <xdr:clientData/>
  </xdr:twoCellAnchor>
  <xdr:twoCellAnchor editAs="oneCell">
    <xdr:from>
      <xdr:col>4</xdr:col>
      <xdr:colOff>125095</xdr:colOff>
      <xdr:row>66</xdr:row>
      <xdr:rowOff>248285</xdr:rowOff>
    </xdr:from>
    <xdr:to>
      <xdr:col>4</xdr:col>
      <xdr:colOff>2654300</xdr:colOff>
      <xdr:row>66</xdr:row>
      <xdr:rowOff>1530350</xdr:rowOff>
    </xdr:to>
    <xdr:pic>
      <xdr:nvPicPr>
        <xdr:cNvPr id="12" name="图片 11" descr="图片1(3)"/>
        <xdr:cNvPicPr>
          <a:picLocks noChangeAspect="1"/>
        </xdr:cNvPicPr>
      </xdr:nvPicPr>
      <xdr:blipFill>
        <a:blip r:embed="rId30"/>
        <a:stretch>
          <a:fillRect/>
        </a:stretch>
      </xdr:blipFill>
      <xdr:spPr>
        <a:xfrm>
          <a:off x="8583295" y="113742470"/>
          <a:ext cx="2529205" cy="1282065"/>
        </a:xfrm>
        <a:prstGeom prst="rect">
          <a:avLst/>
        </a:prstGeom>
      </xdr:spPr>
    </xdr:pic>
    <xdr:clientData/>
  </xdr:twoCellAnchor>
  <xdr:twoCellAnchor editAs="oneCell">
    <xdr:from>
      <xdr:col>4</xdr:col>
      <xdr:colOff>5080</xdr:colOff>
      <xdr:row>66</xdr:row>
      <xdr:rowOff>1931035</xdr:rowOff>
    </xdr:from>
    <xdr:to>
      <xdr:col>4</xdr:col>
      <xdr:colOff>2519045</xdr:colOff>
      <xdr:row>67</xdr:row>
      <xdr:rowOff>1903730</xdr:rowOff>
    </xdr:to>
    <xdr:pic>
      <xdr:nvPicPr>
        <xdr:cNvPr id="13" name="图片 12" descr="图片1(4)"/>
        <xdr:cNvPicPr>
          <a:picLocks noChangeAspect="1"/>
        </xdr:cNvPicPr>
      </xdr:nvPicPr>
      <xdr:blipFill>
        <a:blip r:embed="rId31"/>
        <a:stretch>
          <a:fillRect/>
        </a:stretch>
      </xdr:blipFill>
      <xdr:spPr>
        <a:xfrm>
          <a:off x="8463280" y="115424585"/>
          <a:ext cx="2513965" cy="1903730"/>
        </a:xfrm>
        <a:prstGeom prst="rect">
          <a:avLst/>
        </a:prstGeom>
      </xdr:spPr>
    </xdr:pic>
    <xdr:clientData/>
  </xdr:twoCellAnchor>
  <xdr:twoCellAnchor editAs="oneCell">
    <xdr:from>
      <xdr:col>4</xdr:col>
      <xdr:colOff>327025</xdr:colOff>
      <xdr:row>67</xdr:row>
      <xdr:rowOff>1925320</xdr:rowOff>
    </xdr:from>
    <xdr:to>
      <xdr:col>4</xdr:col>
      <xdr:colOff>2362835</xdr:colOff>
      <xdr:row>68</xdr:row>
      <xdr:rowOff>1911350</xdr:rowOff>
    </xdr:to>
    <xdr:pic>
      <xdr:nvPicPr>
        <xdr:cNvPr id="15" name="图片 14" descr="图片1"/>
        <xdr:cNvPicPr>
          <a:picLocks noChangeAspect="1"/>
        </xdr:cNvPicPr>
      </xdr:nvPicPr>
      <xdr:blipFill>
        <a:blip r:embed="rId32"/>
        <a:stretch>
          <a:fillRect/>
        </a:stretch>
      </xdr:blipFill>
      <xdr:spPr>
        <a:xfrm>
          <a:off x="8785225" y="117349905"/>
          <a:ext cx="2035810" cy="1916430"/>
        </a:xfrm>
        <a:prstGeom prst="rect">
          <a:avLst/>
        </a:prstGeom>
      </xdr:spPr>
    </xdr:pic>
    <xdr:clientData/>
  </xdr:twoCellAnchor>
  <xdr:twoCellAnchor editAs="oneCell">
    <xdr:from>
      <xdr:col>4</xdr:col>
      <xdr:colOff>147320</xdr:colOff>
      <xdr:row>69</xdr:row>
      <xdr:rowOff>132715</xdr:rowOff>
    </xdr:from>
    <xdr:to>
      <xdr:col>4</xdr:col>
      <xdr:colOff>2545080</xdr:colOff>
      <xdr:row>69</xdr:row>
      <xdr:rowOff>1764030</xdr:rowOff>
    </xdr:to>
    <xdr:pic>
      <xdr:nvPicPr>
        <xdr:cNvPr id="16" name="图片 15" descr="图片1(1)"/>
        <xdr:cNvPicPr>
          <a:picLocks noChangeAspect="1"/>
        </xdr:cNvPicPr>
      </xdr:nvPicPr>
      <xdr:blipFill>
        <a:blip r:embed="rId33"/>
        <a:stretch>
          <a:fillRect/>
        </a:stretch>
      </xdr:blipFill>
      <xdr:spPr>
        <a:xfrm>
          <a:off x="8605520" y="119418100"/>
          <a:ext cx="2397760" cy="1631315"/>
        </a:xfrm>
        <a:prstGeom prst="rect">
          <a:avLst/>
        </a:prstGeom>
      </xdr:spPr>
    </xdr:pic>
    <xdr:clientData/>
  </xdr:twoCellAnchor>
  <xdr:twoCellAnchor editAs="oneCell">
    <xdr:from>
      <xdr:col>4</xdr:col>
      <xdr:colOff>35560</xdr:colOff>
      <xdr:row>70</xdr:row>
      <xdr:rowOff>34290</xdr:rowOff>
    </xdr:from>
    <xdr:to>
      <xdr:col>4</xdr:col>
      <xdr:colOff>2643505</xdr:colOff>
      <xdr:row>70</xdr:row>
      <xdr:rowOff>1899920</xdr:rowOff>
    </xdr:to>
    <xdr:pic>
      <xdr:nvPicPr>
        <xdr:cNvPr id="17" name="图片 16" descr="图片1(2)"/>
        <xdr:cNvPicPr>
          <a:picLocks noChangeAspect="1"/>
        </xdr:cNvPicPr>
      </xdr:nvPicPr>
      <xdr:blipFill>
        <a:blip r:embed="rId34"/>
        <a:stretch>
          <a:fillRect/>
        </a:stretch>
      </xdr:blipFill>
      <xdr:spPr>
        <a:xfrm>
          <a:off x="8493760" y="121250075"/>
          <a:ext cx="2607945" cy="1865630"/>
        </a:xfrm>
        <a:prstGeom prst="rect">
          <a:avLst/>
        </a:prstGeom>
      </xdr:spPr>
    </xdr:pic>
    <xdr:clientData/>
  </xdr:twoCellAnchor>
  <xdr:twoCellAnchor editAs="oneCell">
    <xdr:from>
      <xdr:col>4</xdr:col>
      <xdr:colOff>662305</xdr:colOff>
      <xdr:row>71</xdr:row>
      <xdr:rowOff>212090</xdr:rowOff>
    </xdr:from>
    <xdr:to>
      <xdr:col>4</xdr:col>
      <xdr:colOff>2141220</xdr:colOff>
      <xdr:row>71</xdr:row>
      <xdr:rowOff>1590040</xdr:rowOff>
    </xdr:to>
    <xdr:pic>
      <xdr:nvPicPr>
        <xdr:cNvPr id="32" name="图片 31" descr="图片1(3)"/>
        <xdr:cNvPicPr>
          <a:picLocks noChangeAspect="1"/>
        </xdr:cNvPicPr>
      </xdr:nvPicPr>
      <xdr:blipFill>
        <a:blip r:embed="rId35"/>
        <a:srcRect b="24679"/>
        <a:stretch>
          <a:fillRect/>
        </a:stretch>
      </xdr:blipFill>
      <xdr:spPr>
        <a:xfrm>
          <a:off x="9120505" y="123358275"/>
          <a:ext cx="1478915" cy="1377950"/>
        </a:xfrm>
        <a:prstGeom prst="rect">
          <a:avLst/>
        </a:prstGeom>
      </xdr:spPr>
    </xdr:pic>
    <xdr:clientData/>
  </xdr:twoCellAnchor>
  <xdr:twoCellAnchor editAs="oneCell">
    <xdr:from>
      <xdr:col>4</xdr:col>
      <xdr:colOff>685165</xdr:colOff>
      <xdr:row>72</xdr:row>
      <xdr:rowOff>49530</xdr:rowOff>
    </xdr:from>
    <xdr:to>
      <xdr:col>4</xdr:col>
      <xdr:colOff>2227580</xdr:colOff>
      <xdr:row>72</xdr:row>
      <xdr:rowOff>1612265</xdr:rowOff>
    </xdr:to>
    <xdr:pic>
      <xdr:nvPicPr>
        <xdr:cNvPr id="37" name="图片 36" descr="图片1(4)"/>
        <xdr:cNvPicPr>
          <a:picLocks noChangeAspect="1"/>
        </xdr:cNvPicPr>
      </xdr:nvPicPr>
      <xdr:blipFill>
        <a:blip r:embed="rId36"/>
        <a:stretch>
          <a:fillRect/>
        </a:stretch>
      </xdr:blipFill>
      <xdr:spPr>
        <a:xfrm>
          <a:off x="9143365" y="125126115"/>
          <a:ext cx="1542415" cy="1562735"/>
        </a:xfrm>
        <a:prstGeom prst="rect">
          <a:avLst/>
        </a:prstGeom>
      </xdr:spPr>
    </xdr:pic>
    <xdr:clientData/>
  </xdr:twoCellAnchor>
  <xdr:twoCellAnchor editAs="oneCell">
    <xdr:from>
      <xdr:col>4</xdr:col>
      <xdr:colOff>50165</xdr:colOff>
      <xdr:row>28</xdr:row>
      <xdr:rowOff>245110</xdr:rowOff>
    </xdr:from>
    <xdr:to>
      <xdr:col>4</xdr:col>
      <xdr:colOff>2678430</xdr:colOff>
      <xdr:row>37</xdr:row>
      <xdr:rowOff>235585</xdr:rowOff>
    </xdr:to>
    <xdr:pic>
      <xdr:nvPicPr>
        <xdr:cNvPr id="38" name="图片 37" descr="图片1(5)"/>
        <xdr:cNvPicPr>
          <a:picLocks noChangeAspect="1"/>
        </xdr:cNvPicPr>
      </xdr:nvPicPr>
      <xdr:blipFill>
        <a:blip r:embed="rId37"/>
        <a:stretch>
          <a:fillRect/>
        </a:stretch>
      </xdr:blipFill>
      <xdr:spPr>
        <a:xfrm>
          <a:off x="8508365" y="27525345"/>
          <a:ext cx="2628265" cy="4105275"/>
        </a:xfrm>
        <a:prstGeom prst="rect">
          <a:avLst/>
        </a:prstGeom>
      </xdr:spPr>
    </xdr:pic>
    <xdr:clientData/>
  </xdr:twoCellAnchor>
  <xdr:twoCellAnchor editAs="oneCell">
    <xdr:from>
      <xdr:col>4</xdr:col>
      <xdr:colOff>742950</xdr:colOff>
      <xdr:row>73</xdr:row>
      <xdr:rowOff>163195</xdr:rowOff>
    </xdr:from>
    <xdr:to>
      <xdr:col>4</xdr:col>
      <xdr:colOff>2104390</xdr:colOff>
      <xdr:row>73</xdr:row>
      <xdr:rowOff>787400</xdr:rowOff>
    </xdr:to>
    <xdr:pic>
      <xdr:nvPicPr>
        <xdr:cNvPr id="39" name="图片 9"/>
        <xdr:cNvPicPr>
          <a:picLocks noChangeAspect="1"/>
        </xdr:cNvPicPr>
      </xdr:nvPicPr>
      <xdr:blipFill>
        <a:blip r:embed="rId38"/>
        <a:stretch>
          <a:fillRect/>
        </a:stretch>
      </xdr:blipFill>
      <xdr:spPr>
        <a:xfrm>
          <a:off x="9201150" y="126903480"/>
          <a:ext cx="1361440" cy="624205"/>
        </a:xfrm>
        <a:prstGeom prst="rect">
          <a:avLst/>
        </a:prstGeom>
        <a:noFill/>
        <a:ln w="9525">
          <a:noFill/>
        </a:ln>
      </xdr:spPr>
    </xdr:pic>
    <xdr:clientData/>
  </xdr:twoCellAnchor>
  <xdr:twoCellAnchor editAs="oneCell">
    <xdr:from>
      <xdr:col>4</xdr:col>
      <xdr:colOff>716280</xdr:colOff>
      <xdr:row>74</xdr:row>
      <xdr:rowOff>65405</xdr:rowOff>
    </xdr:from>
    <xdr:to>
      <xdr:col>4</xdr:col>
      <xdr:colOff>2242185</xdr:colOff>
      <xdr:row>74</xdr:row>
      <xdr:rowOff>891540</xdr:rowOff>
    </xdr:to>
    <xdr:pic>
      <xdr:nvPicPr>
        <xdr:cNvPr id="40" name="图片 39"/>
        <xdr:cNvPicPr>
          <a:picLocks noChangeAspect="1"/>
        </xdr:cNvPicPr>
      </xdr:nvPicPr>
      <xdr:blipFill>
        <a:blip r:embed="rId39"/>
        <a:stretch>
          <a:fillRect/>
        </a:stretch>
      </xdr:blipFill>
      <xdr:spPr>
        <a:xfrm>
          <a:off x="9174480" y="127770890"/>
          <a:ext cx="1525905" cy="826135"/>
        </a:xfrm>
        <a:prstGeom prst="rect">
          <a:avLst/>
        </a:prstGeom>
        <a:noFill/>
        <a:ln w="9525">
          <a:noFill/>
        </a:ln>
      </xdr:spPr>
    </xdr:pic>
    <xdr:clientData/>
  </xdr:twoCellAnchor>
  <xdr:twoCellAnchor editAs="oneCell">
    <xdr:from>
      <xdr:col>4</xdr:col>
      <xdr:colOff>880745</xdr:colOff>
      <xdr:row>80</xdr:row>
      <xdr:rowOff>354965</xdr:rowOff>
    </xdr:from>
    <xdr:to>
      <xdr:col>4</xdr:col>
      <xdr:colOff>2121535</xdr:colOff>
      <xdr:row>80</xdr:row>
      <xdr:rowOff>1377315</xdr:rowOff>
    </xdr:to>
    <xdr:pic>
      <xdr:nvPicPr>
        <xdr:cNvPr id="41" name="图片 2" descr="微信图片_20240928141158"/>
        <xdr:cNvPicPr>
          <a:picLocks noChangeAspect="1"/>
        </xdr:cNvPicPr>
      </xdr:nvPicPr>
      <xdr:blipFill>
        <a:blip r:embed="rId40"/>
        <a:stretch>
          <a:fillRect/>
        </a:stretch>
      </xdr:blipFill>
      <xdr:spPr>
        <a:xfrm>
          <a:off x="9338945" y="134118350"/>
          <a:ext cx="1240790" cy="1022350"/>
        </a:xfrm>
        <a:prstGeom prst="rect">
          <a:avLst/>
        </a:prstGeom>
        <a:noFill/>
        <a:ln w="9525">
          <a:noFill/>
        </a:ln>
      </xdr:spPr>
    </xdr:pic>
    <xdr:clientData/>
  </xdr:twoCellAnchor>
  <xdr:twoCellAnchor editAs="oneCell">
    <xdr:from>
      <xdr:col>4</xdr:col>
      <xdr:colOff>1115060</xdr:colOff>
      <xdr:row>79</xdr:row>
      <xdr:rowOff>45720</xdr:rowOff>
    </xdr:from>
    <xdr:to>
      <xdr:col>4</xdr:col>
      <xdr:colOff>1894840</xdr:colOff>
      <xdr:row>79</xdr:row>
      <xdr:rowOff>1087755</xdr:rowOff>
    </xdr:to>
    <xdr:pic>
      <xdr:nvPicPr>
        <xdr:cNvPr id="42" name="图片 1" descr="微信图片_20240928141118"/>
        <xdr:cNvPicPr>
          <a:picLocks noChangeAspect="1"/>
        </xdr:cNvPicPr>
      </xdr:nvPicPr>
      <xdr:blipFill>
        <a:blip r:embed="rId41"/>
        <a:stretch>
          <a:fillRect/>
        </a:stretch>
      </xdr:blipFill>
      <xdr:spPr>
        <a:xfrm>
          <a:off x="9573260" y="132577205"/>
          <a:ext cx="779780" cy="1042035"/>
        </a:xfrm>
        <a:prstGeom prst="rect">
          <a:avLst/>
        </a:prstGeom>
        <a:noFill/>
        <a:ln w="9525">
          <a:noFill/>
        </a:ln>
      </xdr:spPr>
    </xdr:pic>
    <xdr:clientData/>
  </xdr:twoCellAnchor>
  <xdr:twoCellAnchor editAs="oneCell">
    <xdr:from>
      <xdr:col>4</xdr:col>
      <xdr:colOff>1137920</xdr:colOff>
      <xdr:row>77</xdr:row>
      <xdr:rowOff>955675</xdr:rowOff>
    </xdr:from>
    <xdr:to>
      <xdr:col>4</xdr:col>
      <xdr:colOff>1864360</xdr:colOff>
      <xdr:row>78</xdr:row>
      <xdr:rowOff>850900</xdr:rowOff>
    </xdr:to>
    <xdr:pic>
      <xdr:nvPicPr>
        <xdr:cNvPr id="43" name="图片 42"/>
        <xdr:cNvPicPr>
          <a:picLocks noChangeAspect="1"/>
        </xdr:cNvPicPr>
      </xdr:nvPicPr>
      <xdr:blipFill>
        <a:blip r:embed="rId42"/>
        <a:stretch>
          <a:fillRect/>
        </a:stretch>
      </xdr:blipFill>
      <xdr:spPr>
        <a:xfrm>
          <a:off x="9596120" y="131556760"/>
          <a:ext cx="726440" cy="860425"/>
        </a:xfrm>
        <a:prstGeom prst="rect">
          <a:avLst/>
        </a:prstGeom>
        <a:noFill/>
        <a:ln w="9525">
          <a:noFill/>
        </a:ln>
      </xdr:spPr>
    </xdr:pic>
    <xdr:clientData/>
  </xdr:twoCellAnchor>
  <xdr:twoCellAnchor editAs="oneCell">
    <xdr:from>
      <xdr:col>4</xdr:col>
      <xdr:colOff>847725</xdr:colOff>
      <xdr:row>77</xdr:row>
      <xdr:rowOff>135255</xdr:rowOff>
    </xdr:from>
    <xdr:to>
      <xdr:col>4</xdr:col>
      <xdr:colOff>2136775</xdr:colOff>
      <xdr:row>77</xdr:row>
      <xdr:rowOff>828675</xdr:rowOff>
    </xdr:to>
    <xdr:pic>
      <xdr:nvPicPr>
        <xdr:cNvPr id="44" name="图片 6"/>
        <xdr:cNvPicPr>
          <a:picLocks noChangeAspect="1"/>
        </xdr:cNvPicPr>
      </xdr:nvPicPr>
      <xdr:blipFill>
        <a:blip r:embed="rId43"/>
        <a:stretch>
          <a:fillRect/>
        </a:stretch>
      </xdr:blipFill>
      <xdr:spPr>
        <a:xfrm>
          <a:off x="9305925" y="130736340"/>
          <a:ext cx="1289050" cy="693420"/>
        </a:xfrm>
        <a:prstGeom prst="rect">
          <a:avLst/>
        </a:prstGeom>
        <a:noFill/>
        <a:ln w="9525">
          <a:noFill/>
        </a:ln>
      </xdr:spPr>
    </xdr:pic>
    <xdr:clientData/>
  </xdr:twoCellAnchor>
  <xdr:twoCellAnchor editAs="oneCell">
    <xdr:from>
      <xdr:col>4</xdr:col>
      <xdr:colOff>802005</xdr:colOff>
      <xdr:row>75</xdr:row>
      <xdr:rowOff>113665</xdr:rowOff>
    </xdr:from>
    <xdr:to>
      <xdr:col>4</xdr:col>
      <xdr:colOff>2065655</xdr:colOff>
      <xdr:row>75</xdr:row>
      <xdr:rowOff>918845</xdr:rowOff>
    </xdr:to>
    <xdr:pic>
      <xdr:nvPicPr>
        <xdr:cNvPr id="46" name="图片 7"/>
        <xdr:cNvPicPr>
          <a:picLocks noChangeAspect="1"/>
        </xdr:cNvPicPr>
      </xdr:nvPicPr>
      <xdr:blipFill>
        <a:blip r:embed="rId44"/>
        <a:stretch>
          <a:fillRect/>
        </a:stretch>
      </xdr:blipFill>
      <xdr:spPr>
        <a:xfrm>
          <a:off x="9260205" y="128784350"/>
          <a:ext cx="1263650" cy="805180"/>
        </a:xfrm>
        <a:prstGeom prst="rect">
          <a:avLst/>
        </a:prstGeom>
        <a:noFill/>
        <a:ln w="9525">
          <a:noFill/>
        </a:ln>
      </xdr:spPr>
    </xdr:pic>
    <xdr:clientData/>
  </xdr:twoCellAnchor>
  <xdr:twoCellAnchor editAs="oneCell">
    <xdr:from>
      <xdr:col>4</xdr:col>
      <xdr:colOff>706120</xdr:colOff>
      <xdr:row>81</xdr:row>
      <xdr:rowOff>10795</xdr:rowOff>
    </xdr:from>
    <xdr:to>
      <xdr:col>4</xdr:col>
      <xdr:colOff>2275205</xdr:colOff>
      <xdr:row>81</xdr:row>
      <xdr:rowOff>2588260</xdr:rowOff>
    </xdr:to>
    <xdr:pic>
      <xdr:nvPicPr>
        <xdr:cNvPr id="47" name="图片 46"/>
        <xdr:cNvPicPr>
          <a:picLocks noChangeAspect="1"/>
        </xdr:cNvPicPr>
      </xdr:nvPicPr>
      <xdr:blipFill>
        <a:blip r:embed="rId45"/>
        <a:stretch>
          <a:fillRect/>
        </a:stretch>
      </xdr:blipFill>
      <xdr:spPr>
        <a:xfrm>
          <a:off x="9164320" y="135412480"/>
          <a:ext cx="1569085" cy="2577465"/>
        </a:xfrm>
        <a:prstGeom prst="rect">
          <a:avLst/>
        </a:prstGeom>
        <a:noFill/>
        <a:ln w="9525">
          <a:noFill/>
        </a:ln>
      </xdr:spPr>
    </xdr:pic>
    <xdr:clientData/>
  </xdr:twoCellAnchor>
  <xdr:twoCellAnchor editAs="oneCell">
    <xdr:from>
      <xdr:col>4</xdr:col>
      <xdr:colOff>494030</xdr:colOff>
      <xdr:row>82</xdr:row>
      <xdr:rowOff>182880</xdr:rowOff>
    </xdr:from>
    <xdr:to>
      <xdr:col>4</xdr:col>
      <xdr:colOff>2410460</xdr:colOff>
      <xdr:row>82</xdr:row>
      <xdr:rowOff>1621790</xdr:rowOff>
    </xdr:to>
    <xdr:pic>
      <xdr:nvPicPr>
        <xdr:cNvPr id="48" name="图片 47" descr="围"/>
        <xdr:cNvPicPr>
          <a:picLocks noChangeAspect="1"/>
        </xdr:cNvPicPr>
      </xdr:nvPicPr>
      <xdr:blipFill>
        <a:blip r:embed="rId46"/>
        <a:stretch>
          <a:fillRect/>
        </a:stretch>
      </xdr:blipFill>
      <xdr:spPr>
        <a:xfrm>
          <a:off x="8952230" y="138238865"/>
          <a:ext cx="1916430" cy="1438910"/>
        </a:xfrm>
        <a:prstGeom prst="rect">
          <a:avLst/>
        </a:prstGeom>
        <a:noFill/>
        <a:ln w="9525">
          <a:noFill/>
        </a:ln>
      </xdr:spPr>
    </xdr:pic>
    <xdr:clientData/>
  </xdr:twoCellAnchor>
  <xdr:twoCellAnchor editAs="oneCell">
    <xdr:from>
      <xdr:col>4</xdr:col>
      <xdr:colOff>908685</xdr:colOff>
      <xdr:row>83</xdr:row>
      <xdr:rowOff>71120</xdr:rowOff>
    </xdr:from>
    <xdr:to>
      <xdr:col>4</xdr:col>
      <xdr:colOff>2176780</xdr:colOff>
      <xdr:row>83</xdr:row>
      <xdr:rowOff>1201420</xdr:rowOff>
    </xdr:to>
    <xdr:pic>
      <xdr:nvPicPr>
        <xdr:cNvPr id="49" name="图片 48"/>
        <xdr:cNvPicPr>
          <a:picLocks noChangeAspect="1"/>
        </xdr:cNvPicPr>
      </xdr:nvPicPr>
      <xdr:blipFill>
        <a:blip r:embed="rId47"/>
        <a:stretch>
          <a:fillRect/>
        </a:stretch>
      </xdr:blipFill>
      <xdr:spPr>
        <a:xfrm>
          <a:off x="9366885" y="139905105"/>
          <a:ext cx="1268095" cy="1130300"/>
        </a:xfrm>
        <a:prstGeom prst="rect">
          <a:avLst/>
        </a:prstGeom>
        <a:noFill/>
        <a:ln w="9525">
          <a:noFill/>
        </a:ln>
      </xdr:spPr>
    </xdr:pic>
    <xdr:clientData/>
  </xdr:twoCellAnchor>
  <xdr:twoCellAnchor>
    <xdr:from>
      <xdr:col>4</xdr:col>
      <xdr:colOff>514985</xdr:colOff>
      <xdr:row>84</xdr:row>
      <xdr:rowOff>233045</xdr:rowOff>
    </xdr:from>
    <xdr:to>
      <xdr:col>4</xdr:col>
      <xdr:colOff>2188845</xdr:colOff>
      <xdr:row>84</xdr:row>
      <xdr:rowOff>3423285</xdr:rowOff>
    </xdr:to>
    <xdr:pic>
      <xdr:nvPicPr>
        <xdr:cNvPr id="50" name="f0e7ba91-683f-455d-971f-b7e99fc86e55"/>
        <xdr:cNvPicPr>
          <a:picLocks noChangeAspect="1"/>
        </xdr:cNvPicPr>
      </xdr:nvPicPr>
      <xdr:blipFill>
        <a:blip r:embed="rId48" cstate="print">
          <a:extLst>
            <a:ext uri="{28A0092B-C50C-407E-A947-70E740481C1C}">
              <a14:useLocalDpi xmlns:a14="http://schemas.microsoft.com/office/drawing/2010/main" val="0"/>
            </a:ext>
          </a:extLst>
        </a:blip>
        <a:stretch>
          <a:fillRect/>
        </a:stretch>
      </xdr:blipFill>
      <xdr:spPr>
        <a:xfrm>
          <a:off x="8973185" y="141451330"/>
          <a:ext cx="1673860" cy="3190240"/>
        </a:xfrm>
        <a:prstGeom prst="rect">
          <a:avLst/>
        </a:prstGeom>
        <a:ln w="0">
          <a:prstDash val="solid"/>
        </a:ln>
      </xdr:spPr>
    </xdr:pic>
    <xdr:clientData/>
  </xdr:twoCellAnchor>
  <xdr:twoCellAnchor>
    <xdr:from>
      <xdr:col>4</xdr:col>
      <xdr:colOff>179070</xdr:colOff>
      <xdr:row>85</xdr:row>
      <xdr:rowOff>335915</xdr:rowOff>
    </xdr:from>
    <xdr:to>
      <xdr:col>4</xdr:col>
      <xdr:colOff>2522220</xdr:colOff>
      <xdr:row>85</xdr:row>
      <xdr:rowOff>3439795</xdr:rowOff>
    </xdr:to>
    <xdr:pic>
      <xdr:nvPicPr>
        <xdr:cNvPr id="51" name="f2681271-59b0-4e07-ade0-a225119f2100"/>
        <xdr:cNvPicPr>
          <a:picLocks noChangeAspect="1"/>
        </xdr:cNvPicPr>
      </xdr:nvPicPr>
      <xdr:blipFill>
        <a:blip r:embed="rId49" cstate="print">
          <a:extLst>
            <a:ext uri="{28A0092B-C50C-407E-A947-70E740481C1C}">
              <a14:useLocalDpi xmlns:a14="http://schemas.microsoft.com/office/drawing/2010/main" val="0"/>
            </a:ext>
          </a:extLst>
        </a:blip>
        <a:stretch>
          <a:fillRect/>
        </a:stretch>
      </xdr:blipFill>
      <xdr:spPr>
        <a:xfrm>
          <a:off x="8637270" y="145427700"/>
          <a:ext cx="2343150" cy="3103880"/>
        </a:xfrm>
        <a:prstGeom prst="rect">
          <a:avLst/>
        </a:prstGeom>
        <a:ln w="0">
          <a:prstDash val="solid"/>
        </a:ln>
      </xdr:spPr>
    </xdr:pic>
    <xdr:clientData/>
  </xdr:twoCellAnchor>
  <xdr:twoCellAnchor editAs="oneCell">
    <xdr:from>
      <xdr:col>4</xdr:col>
      <xdr:colOff>73025</xdr:colOff>
      <xdr:row>20</xdr:row>
      <xdr:rowOff>48895</xdr:rowOff>
    </xdr:from>
    <xdr:to>
      <xdr:col>4</xdr:col>
      <xdr:colOff>2625090</xdr:colOff>
      <xdr:row>20</xdr:row>
      <xdr:rowOff>1675130</xdr:rowOff>
    </xdr:to>
    <xdr:pic>
      <xdr:nvPicPr>
        <xdr:cNvPr id="54" name="图片 53" descr="图片1"/>
        <xdr:cNvPicPr>
          <a:picLocks noChangeAspect="1"/>
        </xdr:cNvPicPr>
      </xdr:nvPicPr>
      <xdr:blipFill>
        <a:blip r:embed="rId50"/>
        <a:stretch>
          <a:fillRect/>
        </a:stretch>
      </xdr:blipFill>
      <xdr:spPr>
        <a:xfrm>
          <a:off x="8531225" y="8034020"/>
          <a:ext cx="2552065" cy="1626235"/>
        </a:xfrm>
        <a:prstGeom prst="rect">
          <a:avLst/>
        </a:prstGeom>
      </xdr:spPr>
    </xdr:pic>
    <xdr:clientData/>
  </xdr:twoCellAnchor>
  <xdr:twoCellAnchor editAs="oneCell">
    <xdr:from>
      <xdr:col>4</xdr:col>
      <xdr:colOff>837565</xdr:colOff>
      <xdr:row>76</xdr:row>
      <xdr:rowOff>46355</xdr:rowOff>
    </xdr:from>
    <xdr:to>
      <xdr:col>4</xdr:col>
      <xdr:colOff>2228850</xdr:colOff>
      <xdr:row>76</xdr:row>
      <xdr:rowOff>958850</xdr:rowOff>
    </xdr:to>
    <xdr:pic>
      <xdr:nvPicPr>
        <xdr:cNvPr id="55" name="图片 54" descr="f7f05843-f5d3-4adb-acd7-e2c1a153c8f0"/>
        <xdr:cNvPicPr>
          <a:picLocks noChangeAspect="1"/>
        </xdr:cNvPicPr>
      </xdr:nvPicPr>
      <xdr:blipFill>
        <a:blip r:embed="rId51"/>
        <a:stretch>
          <a:fillRect/>
        </a:stretch>
      </xdr:blipFill>
      <xdr:spPr>
        <a:xfrm>
          <a:off x="9295765" y="129682240"/>
          <a:ext cx="1391285" cy="912495"/>
        </a:xfrm>
        <a:prstGeom prst="rect">
          <a:avLst/>
        </a:prstGeom>
      </xdr:spPr>
    </xdr:pic>
    <xdr:clientData/>
  </xdr:twoCellAnchor>
  <xdr:twoCellAnchor editAs="oneCell">
    <xdr:from>
      <xdr:col>4</xdr:col>
      <xdr:colOff>132080</xdr:colOff>
      <xdr:row>23</xdr:row>
      <xdr:rowOff>108585</xdr:rowOff>
    </xdr:from>
    <xdr:to>
      <xdr:col>4</xdr:col>
      <xdr:colOff>2572385</xdr:colOff>
      <xdr:row>23</xdr:row>
      <xdr:rowOff>1640840</xdr:rowOff>
    </xdr:to>
    <xdr:pic>
      <xdr:nvPicPr>
        <xdr:cNvPr id="56" name="图片 55" descr="图片1(1)"/>
        <xdr:cNvPicPr>
          <a:picLocks noChangeAspect="1"/>
        </xdr:cNvPicPr>
      </xdr:nvPicPr>
      <xdr:blipFill>
        <a:blip r:embed="rId52"/>
        <a:stretch>
          <a:fillRect/>
        </a:stretch>
      </xdr:blipFill>
      <xdr:spPr>
        <a:xfrm>
          <a:off x="8590280" y="15908020"/>
          <a:ext cx="2440305" cy="1532255"/>
        </a:xfrm>
        <a:prstGeom prst="rect">
          <a:avLst/>
        </a:prstGeom>
      </xdr:spPr>
    </xdr:pic>
    <xdr:clientData/>
  </xdr:twoCellAnchor>
  <xdr:twoCellAnchor editAs="oneCell">
    <xdr:from>
      <xdr:col>4</xdr:col>
      <xdr:colOff>207010</xdr:colOff>
      <xdr:row>26</xdr:row>
      <xdr:rowOff>55880</xdr:rowOff>
    </xdr:from>
    <xdr:to>
      <xdr:col>4</xdr:col>
      <xdr:colOff>2583180</xdr:colOff>
      <xdr:row>26</xdr:row>
      <xdr:rowOff>1717675</xdr:rowOff>
    </xdr:to>
    <xdr:pic>
      <xdr:nvPicPr>
        <xdr:cNvPr id="57" name="图片 56" descr="图片1(2)"/>
        <xdr:cNvPicPr>
          <a:picLocks noChangeAspect="1"/>
        </xdr:cNvPicPr>
      </xdr:nvPicPr>
      <xdr:blipFill>
        <a:blip r:embed="rId53"/>
        <a:stretch>
          <a:fillRect/>
        </a:stretch>
      </xdr:blipFill>
      <xdr:spPr>
        <a:xfrm>
          <a:off x="8665210" y="25139015"/>
          <a:ext cx="2376170" cy="1661795"/>
        </a:xfrm>
        <a:prstGeom prst="rect">
          <a:avLst/>
        </a:prstGeom>
      </xdr:spPr>
    </xdr:pic>
    <xdr:clientData/>
  </xdr:twoCellAnchor>
  <xdr:twoCellAnchor editAs="oneCell">
    <xdr:from>
      <xdr:col>4</xdr:col>
      <xdr:colOff>65405</xdr:colOff>
      <xdr:row>40</xdr:row>
      <xdr:rowOff>80010</xdr:rowOff>
    </xdr:from>
    <xdr:to>
      <xdr:col>4</xdr:col>
      <xdr:colOff>2650490</xdr:colOff>
      <xdr:row>40</xdr:row>
      <xdr:rowOff>1642110</xdr:rowOff>
    </xdr:to>
    <xdr:pic>
      <xdr:nvPicPr>
        <xdr:cNvPr id="58" name="图片 57" descr="图片1(3)"/>
        <xdr:cNvPicPr>
          <a:picLocks noChangeAspect="1"/>
        </xdr:cNvPicPr>
      </xdr:nvPicPr>
      <xdr:blipFill>
        <a:blip r:embed="rId54"/>
        <a:stretch>
          <a:fillRect/>
        </a:stretch>
      </xdr:blipFill>
      <xdr:spPr>
        <a:xfrm>
          <a:off x="8523605" y="32910145"/>
          <a:ext cx="2585085" cy="1562100"/>
        </a:xfrm>
        <a:prstGeom prst="rect">
          <a:avLst/>
        </a:prstGeom>
      </xdr:spPr>
    </xdr:pic>
    <xdr:clientData/>
  </xdr:twoCellAnchor>
  <xdr:twoCellAnchor editAs="oneCell">
    <xdr:from>
      <xdr:col>4</xdr:col>
      <xdr:colOff>572770</xdr:colOff>
      <xdr:row>41</xdr:row>
      <xdr:rowOff>69215</xdr:rowOff>
    </xdr:from>
    <xdr:to>
      <xdr:col>4</xdr:col>
      <xdr:colOff>2263140</xdr:colOff>
      <xdr:row>41</xdr:row>
      <xdr:rowOff>1906270</xdr:rowOff>
    </xdr:to>
    <xdr:pic>
      <xdr:nvPicPr>
        <xdr:cNvPr id="59" name="图片 58" descr="图片1(4)"/>
        <xdr:cNvPicPr>
          <a:picLocks noChangeAspect="1"/>
        </xdr:cNvPicPr>
      </xdr:nvPicPr>
      <xdr:blipFill>
        <a:blip r:embed="rId55"/>
        <a:stretch>
          <a:fillRect/>
        </a:stretch>
      </xdr:blipFill>
      <xdr:spPr>
        <a:xfrm>
          <a:off x="9030970" y="34626550"/>
          <a:ext cx="1690370" cy="1837055"/>
        </a:xfrm>
        <a:prstGeom prst="rect">
          <a:avLst/>
        </a:prstGeom>
      </xdr:spPr>
    </xdr:pic>
    <xdr:clientData/>
  </xdr:twoCellAnchor>
  <xdr:twoCellAnchor editAs="oneCell">
    <xdr:from>
      <xdr:col>4</xdr:col>
      <xdr:colOff>294005</xdr:colOff>
      <xdr:row>45</xdr:row>
      <xdr:rowOff>30480</xdr:rowOff>
    </xdr:from>
    <xdr:to>
      <xdr:col>4</xdr:col>
      <xdr:colOff>2534285</xdr:colOff>
      <xdr:row>45</xdr:row>
      <xdr:rowOff>1923415</xdr:rowOff>
    </xdr:to>
    <xdr:pic>
      <xdr:nvPicPr>
        <xdr:cNvPr id="60" name="图片 59" descr="图片1(6)"/>
        <xdr:cNvPicPr>
          <a:picLocks noChangeAspect="1"/>
        </xdr:cNvPicPr>
      </xdr:nvPicPr>
      <xdr:blipFill>
        <a:blip r:embed="rId56"/>
        <a:stretch>
          <a:fillRect/>
        </a:stretch>
      </xdr:blipFill>
      <xdr:spPr>
        <a:xfrm rot="10800000" flipV="1">
          <a:off x="8752205" y="48373665"/>
          <a:ext cx="2240280" cy="1892935"/>
        </a:xfrm>
        <a:prstGeom prst="rect">
          <a:avLst/>
        </a:prstGeom>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E86"/>
  <sheetViews>
    <sheetView tabSelected="1" zoomScale="85" zoomScaleNormal="85" topLeftCell="A20" workbookViewId="0">
      <selection activeCell="M6" sqref="M6"/>
    </sheetView>
  </sheetViews>
  <sheetFormatPr defaultColWidth="9" defaultRowHeight="14" outlineLevelCol="4"/>
  <cols>
    <col min="1" max="1" width="5.90909090909091" style="1" customWidth="1"/>
    <col min="2" max="2" width="28.9090909090909" style="1" customWidth="1"/>
    <col min="3" max="3" width="78.4545454545455" style="1" customWidth="1"/>
    <col min="4" max="4" width="7.81818181818182" style="1" customWidth="1"/>
    <col min="5" max="5" width="38.7272727272727" style="1" customWidth="1"/>
    <col min="6" max="16384" width="9" style="1"/>
  </cols>
  <sheetData>
    <row r="1" s="1" customFormat="1" ht="42" customHeight="1" spans="1:5">
      <c r="A1" s="8" t="s">
        <v>0</v>
      </c>
      <c r="B1" s="8"/>
      <c r="C1" s="8"/>
      <c r="D1" s="8"/>
      <c r="E1" s="8"/>
    </row>
    <row r="2" s="2" customFormat="1" ht="40" customHeight="1" spans="1:5">
      <c r="A2" s="9" t="s">
        <v>1</v>
      </c>
      <c r="B2" s="10" t="s">
        <v>2</v>
      </c>
      <c r="C2" s="9" t="s">
        <v>3</v>
      </c>
      <c r="D2" s="9" t="s">
        <v>4</v>
      </c>
      <c r="E2" s="9" t="s">
        <v>5</v>
      </c>
    </row>
    <row r="3" s="3" customFormat="1" ht="108" customHeight="1" spans="1:5">
      <c r="A3" s="10">
        <v>1</v>
      </c>
      <c r="B3" s="10" t="s">
        <v>6</v>
      </c>
      <c r="C3" s="10" t="s">
        <v>7</v>
      </c>
      <c r="D3" s="10">
        <v>2</v>
      </c>
      <c r="E3" s="10"/>
    </row>
    <row r="4" s="1" customFormat="1" ht="21" customHeight="1" spans="1:5">
      <c r="A4" s="11">
        <v>2</v>
      </c>
      <c r="B4" s="11" t="s">
        <v>8</v>
      </c>
      <c r="C4" s="12" t="s">
        <v>9</v>
      </c>
      <c r="D4" s="13">
        <v>100</v>
      </c>
      <c r="E4" s="13"/>
    </row>
    <row r="5" s="1" customFormat="1" ht="21.75" customHeight="1" spans="1:5">
      <c r="A5" s="11"/>
      <c r="B5" s="11"/>
      <c r="C5" s="14"/>
      <c r="D5" s="13"/>
      <c r="E5" s="13"/>
    </row>
    <row r="6" s="1" customFormat="1" ht="21" customHeight="1" spans="1:5">
      <c r="A6" s="11"/>
      <c r="B6" s="11"/>
      <c r="C6" s="14"/>
      <c r="D6" s="13"/>
      <c r="E6" s="13"/>
    </row>
    <row r="7" s="1" customFormat="1" ht="21" customHeight="1" spans="1:5">
      <c r="A7" s="11"/>
      <c r="B7" s="11"/>
      <c r="C7" s="14"/>
      <c r="D7" s="13"/>
      <c r="E7" s="13"/>
    </row>
    <row r="8" s="1" customFormat="1" ht="21" customHeight="1" spans="1:5">
      <c r="A8" s="11"/>
      <c r="B8" s="11"/>
      <c r="C8" s="14"/>
      <c r="D8" s="13"/>
      <c r="E8" s="13"/>
    </row>
    <row r="9" s="1" customFormat="1" ht="21" customHeight="1" spans="1:5">
      <c r="A9" s="11"/>
      <c r="B9" s="11"/>
      <c r="C9" s="14"/>
      <c r="D9" s="13"/>
      <c r="E9" s="13"/>
    </row>
    <row r="10" s="1" customFormat="1" ht="21" customHeight="1" spans="1:5">
      <c r="A10" s="11"/>
      <c r="B10" s="11"/>
      <c r="C10" s="14"/>
      <c r="D10" s="13"/>
      <c r="E10" s="13"/>
    </row>
    <row r="11" s="1" customFormat="1" ht="21" customHeight="1" spans="1:5">
      <c r="A11" s="11"/>
      <c r="B11" s="11"/>
      <c r="C11" s="14"/>
      <c r="D11" s="13"/>
      <c r="E11" s="13"/>
    </row>
    <row r="12" s="1" customFormat="1" ht="21" customHeight="1" spans="1:5">
      <c r="A12" s="11"/>
      <c r="B12" s="11"/>
      <c r="C12" s="14"/>
      <c r="D12" s="13"/>
      <c r="E12" s="13"/>
    </row>
    <row r="13" s="1" customFormat="1" ht="21" customHeight="1" spans="1:5">
      <c r="A13" s="11"/>
      <c r="B13" s="11"/>
      <c r="C13" s="14"/>
      <c r="D13" s="13"/>
      <c r="E13" s="13"/>
    </row>
    <row r="14" s="1" customFormat="1" ht="21" customHeight="1" spans="1:5">
      <c r="A14" s="11"/>
      <c r="B14" s="11"/>
      <c r="C14" s="14"/>
      <c r="D14" s="13"/>
      <c r="E14" s="13"/>
    </row>
    <row r="15" s="1" customFormat="1" ht="21" customHeight="1" spans="1:5">
      <c r="A15" s="11"/>
      <c r="B15" s="11"/>
      <c r="C15" s="14"/>
      <c r="D15" s="13"/>
      <c r="E15" s="13"/>
    </row>
    <row r="16" s="1" customFormat="1" ht="21" customHeight="1" spans="1:5">
      <c r="A16" s="11"/>
      <c r="B16" s="11"/>
      <c r="C16" s="14"/>
      <c r="D16" s="13"/>
      <c r="E16" s="13"/>
    </row>
    <row r="17" s="1" customFormat="1" ht="21" customHeight="1" spans="1:5">
      <c r="A17" s="11"/>
      <c r="B17" s="11"/>
      <c r="C17" s="14"/>
      <c r="D17" s="13"/>
      <c r="E17" s="13"/>
    </row>
    <row r="18" s="1" customFormat="1" ht="21" customHeight="1" spans="1:5">
      <c r="A18" s="11"/>
      <c r="B18" s="11"/>
      <c r="C18" s="14"/>
      <c r="D18" s="13"/>
      <c r="E18" s="13"/>
    </row>
    <row r="19" s="1" customFormat="1" spans="1:5">
      <c r="A19" s="11"/>
      <c r="B19" s="11"/>
      <c r="C19" s="15"/>
      <c r="D19" s="13"/>
      <c r="E19" s="13"/>
    </row>
    <row r="20" s="2" customFormat="1" ht="109" customHeight="1" spans="1:5">
      <c r="A20" s="9">
        <v>4</v>
      </c>
      <c r="B20" s="16" t="s">
        <v>10</v>
      </c>
      <c r="C20" s="17" t="s">
        <v>11</v>
      </c>
      <c r="D20" s="18">
        <v>20</v>
      </c>
      <c r="E20" s="9"/>
    </row>
    <row r="21" s="1" customFormat="1" ht="141" customHeight="1" spans="1:5">
      <c r="A21" s="9">
        <v>5</v>
      </c>
      <c r="B21" s="19" t="s">
        <v>12</v>
      </c>
      <c r="C21" s="19" t="s">
        <v>13</v>
      </c>
      <c r="D21" s="20">
        <v>1</v>
      </c>
      <c r="E21" s="21"/>
    </row>
    <row r="22" s="1" customFormat="1" ht="275" customHeight="1" spans="1:5">
      <c r="A22" s="9">
        <v>6</v>
      </c>
      <c r="B22" s="19" t="s">
        <v>14</v>
      </c>
      <c r="C22" s="22" t="s">
        <v>15</v>
      </c>
      <c r="D22" s="20">
        <v>20</v>
      </c>
      <c r="E22" s="21"/>
    </row>
    <row r="23" s="4" customFormat="1" ht="199.3" spans="1:5">
      <c r="A23" s="9">
        <v>7</v>
      </c>
      <c r="B23" s="23" t="s">
        <v>16</v>
      </c>
      <c r="C23" s="23" t="s">
        <v>17</v>
      </c>
      <c r="D23" s="24">
        <v>1</v>
      </c>
      <c r="E23" s="24" t="str">
        <f>_xlfn.DISPIMG("ID_5E980089328A424E87E0DF563850BA91",1)</f>
        <v>=DISPIMG("ID_5E980089328A424E87E0DF563850BA91",1)</v>
      </c>
    </row>
    <row r="24" s="5" customFormat="1" ht="135" spans="1:5">
      <c r="A24" s="9">
        <v>8</v>
      </c>
      <c r="B24" s="23" t="s">
        <v>18</v>
      </c>
      <c r="C24" s="23" t="s">
        <v>19</v>
      </c>
      <c r="D24" s="24">
        <v>1</v>
      </c>
      <c r="E24" s="25"/>
    </row>
    <row r="25" s="2" customFormat="1" ht="187" customHeight="1" spans="1:5">
      <c r="A25" s="9">
        <v>9</v>
      </c>
      <c r="B25" s="26" t="s">
        <v>20</v>
      </c>
      <c r="C25" s="26" t="s">
        <v>21</v>
      </c>
      <c r="D25" s="27">
        <v>100</v>
      </c>
      <c r="E25" s="27"/>
    </row>
    <row r="26" s="2" customFormat="1" ht="409" customHeight="1" spans="1:5">
      <c r="A26" s="9">
        <v>10</v>
      </c>
      <c r="B26" s="26" t="s">
        <v>22</v>
      </c>
      <c r="C26" s="26" t="s">
        <v>23</v>
      </c>
      <c r="D26" s="27">
        <v>100</v>
      </c>
      <c r="E26" s="27"/>
    </row>
    <row r="27" s="4" customFormat="1" ht="139" customHeight="1" spans="1:5">
      <c r="A27" s="9">
        <v>11</v>
      </c>
      <c r="B27" s="28" t="s">
        <v>24</v>
      </c>
      <c r="C27" s="28" t="s">
        <v>25</v>
      </c>
      <c r="D27" s="29">
        <v>1</v>
      </c>
      <c r="E27" s="30"/>
    </row>
    <row r="28" s="5" customFormat="1" ht="34" customHeight="1" spans="1:5">
      <c r="A28" s="31">
        <v>12</v>
      </c>
      <c r="B28" s="32" t="s">
        <v>26</v>
      </c>
      <c r="C28" s="28" t="s">
        <v>27</v>
      </c>
      <c r="D28" s="29">
        <v>1</v>
      </c>
      <c r="E28" s="33"/>
    </row>
    <row r="29" s="5" customFormat="1" ht="46" customHeight="1" spans="1:5">
      <c r="A29" s="34"/>
      <c r="B29" s="35"/>
      <c r="C29" s="28" t="s">
        <v>28</v>
      </c>
      <c r="D29" s="29">
        <v>1</v>
      </c>
      <c r="E29" s="36"/>
    </row>
    <row r="30" s="5" customFormat="1" ht="46" customHeight="1" spans="1:5">
      <c r="A30" s="34"/>
      <c r="B30" s="35"/>
      <c r="C30" s="28" t="s">
        <v>29</v>
      </c>
      <c r="D30" s="29">
        <v>1</v>
      </c>
      <c r="E30" s="36"/>
    </row>
    <row r="31" s="5" customFormat="1" ht="49" customHeight="1" spans="1:5">
      <c r="A31" s="34"/>
      <c r="B31" s="35"/>
      <c r="C31" s="28" t="s">
        <v>30</v>
      </c>
      <c r="D31" s="29">
        <v>3</v>
      </c>
      <c r="E31" s="36"/>
    </row>
    <row r="32" s="5" customFormat="1" ht="53" customHeight="1" spans="1:5">
      <c r="A32" s="34"/>
      <c r="B32" s="35"/>
      <c r="C32" s="28" t="s">
        <v>31</v>
      </c>
      <c r="D32" s="29">
        <v>3</v>
      </c>
      <c r="E32" s="36"/>
    </row>
    <row r="33" s="5" customFormat="1" ht="26" customHeight="1" spans="1:5">
      <c r="A33" s="34"/>
      <c r="B33" s="35"/>
      <c r="C33" s="28" t="s">
        <v>32</v>
      </c>
      <c r="D33" s="29">
        <v>1</v>
      </c>
      <c r="E33" s="36"/>
    </row>
    <row r="34" s="5" customFormat="1" ht="26" customHeight="1" spans="1:5">
      <c r="A34" s="34"/>
      <c r="B34" s="35"/>
      <c r="C34" s="28" t="s">
        <v>33</v>
      </c>
      <c r="D34" s="29">
        <v>1</v>
      </c>
      <c r="E34" s="36"/>
    </row>
    <row r="35" s="5" customFormat="1" ht="26" customHeight="1" spans="1:5">
      <c r="A35" s="34"/>
      <c r="B35" s="35"/>
      <c r="C35" s="28" t="s">
        <v>34</v>
      </c>
      <c r="D35" s="29">
        <v>2</v>
      </c>
      <c r="E35" s="36"/>
    </row>
    <row r="36" s="5" customFormat="1" ht="26" customHeight="1" spans="1:5">
      <c r="A36" s="34"/>
      <c r="B36" s="35"/>
      <c r="C36" s="28" t="s">
        <v>35</v>
      </c>
      <c r="D36" s="29">
        <v>2</v>
      </c>
      <c r="E36" s="36"/>
    </row>
    <row r="37" s="5" customFormat="1" ht="26" customHeight="1" spans="1:5">
      <c r="A37" s="34"/>
      <c r="B37" s="35"/>
      <c r="C37" s="28" t="s">
        <v>36</v>
      </c>
      <c r="D37" s="29">
        <v>2</v>
      </c>
      <c r="E37" s="36"/>
    </row>
    <row r="38" s="5" customFormat="1" ht="42" customHeight="1" spans="1:5">
      <c r="A38" s="34"/>
      <c r="B38" s="35"/>
      <c r="C38" s="28" t="s">
        <v>37</v>
      </c>
      <c r="D38" s="29">
        <v>1</v>
      </c>
      <c r="E38" s="36"/>
    </row>
    <row r="39" s="5" customFormat="1" ht="45" customHeight="1" spans="1:5">
      <c r="A39" s="37"/>
      <c r="B39" s="38"/>
      <c r="C39" s="28" t="s">
        <v>38</v>
      </c>
      <c r="D39" s="29">
        <v>1</v>
      </c>
      <c r="E39" s="39"/>
    </row>
    <row r="40" s="5" customFormat="1" ht="26" customHeight="1" spans="1:5">
      <c r="A40" s="18">
        <v>13</v>
      </c>
      <c r="B40" s="28" t="s">
        <v>39</v>
      </c>
      <c r="C40" s="29" t="s">
        <v>40</v>
      </c>
      <c r="D40" s="29">
        <v>1</v>
      </c>
      <c r="E40" s="29"/>
    </row>
    <row r="41" s="5" customFormat="1" ht="136" customHeight="1" spans="1:5">
      <c r="A41" s="18">
        <v>14</v>
      </c>
      <c r="B41" s="28" t="s">
        <v>41</v>
      </c>
      <c r="C41" s="29" t="s">
        <v>42</v>
      </c>
      <c r="D41" s="29">
        <v>5</v>
      </c>
      <c r="E41" s="29"/>
    </row>
    <row r="42" s="5" customFormat="1" ht="162" customHeight="1" spans="1:5">
      <c r="A42" s="18">
        <v>15</v>
      </c>
      <c r="B42" s="28" t="s">
        <v>43</v>
      </c>
      <c r="C42" s="28" t="s">
        <v>44</v>
      </c>
      <c r="D42" s="29">
        <v>5</v>
      </c>
      <c r="E42" s="29"/>
    </row>
    <row r="43" s="5" customFormat="1" ht="409" customHeight="1" spans="1:5">
      <c r="A43" s="18">
        <v>16</v>
      </c>
      <c r="B43" s="28" t="s">
        <v>45</v>
      </c>
      <c r="C43" s="28" t="s">
        <v>46</v>
      </c>
      <c r="D43" s="29">
        <v>1</v>
      </c>
      <c r="E43" s="29"/>
    </row>
    <row r="44" s="5" customFormat="1" ht="105" customHeight="1" spans="1:5">
      <c r="A44" s="18">
        <v>17</v>
      </c>
      <c r="B44" s="28" t="s">
        <v>47</v>
      </c>
      <c r="C44" s="28" t="s">
        <v>48</v>
      </c>
      <c r="D44" s="29">
        <v>1</v>
      </c>
      <c r="E44" s="29"/>
    </row>
    <row r="45" s="5" customFormat="1" ht="409.5" spans="1:5">
      <c r="A45" s="18">
        <v>18</v>
      </c>
      <c r="B45" s="28" t="s">
        <v>49</v>
      </c>
      <c r="C45" s="28" t="s">
        <v>50</v>
      </c>
      <c r="D45" s="29">
        <v>1</v>
      </c>
      <c r="E45" s="29"/>
    </row>
    <row r="46" s="6" customFormat="1" ht="155" customHeight="1" spans="1:5">
      <c r="A46" s="18">
        <v>19</v>
      </c>
      <c r="B46" s="28" t="s">
        <v>51</v>
      </c>
      <c r="C46" s="28" t="s">
        <v>52</v>
      </c>
      <c r="D46" s="28">
        <v>5</v>
      </c>
      <c r="E46" s="28"/>
    </row>
    <row r="47" s="1" customFormat="1" ht="177" customHeight="1" spans="1:5">
      <c r="A47" s="18">
        <v>20</v>
      </c>
      <c r="B47" s="27" t="s">
        <v>53</v>
      </c>
      <c r="C47" s="26" t="s">
        <v>54</v>
      </c>
      <c r="D47" s="40">
        <v>10</v>
      </c>
      <c r="E47" s="40"/>
    </row>
    <row r="48" s="1" customFormat="1" ht="222" customHeight="1" spans="1:5">
      <c r="A48" s="18">
        <v>21</v>
      </c>
      <c r="B48" s="27" t="s">
        <v>55</v>
      </c>
      <c r="C48" s="26" t="s">
        <v>56</v>
      </c>
      <c r="D48" s="27">
        <v>10</v>
      </c>
      <c r="E48" s="40"/>
    </row>
    <row r="49" s="1" customFormat="1" ht="237" customHeight="1" spans="1:5">
      <c r="A49" s="18">
        <v>22</v>
      </c>
      <c r="B49" s="41" t="s">
        <v>57</v>
      </c>
      <c r="C49" s="42" t="s">
        <v>58</v>
      </c>
      <c r="D49" s="41">
        <v>200</v>
      </c>
      <c r="E49" s="43"/>
    </row>
    <row r="50" s="7" customFormat="1" ht="101" customHeight="1" spans="1:5">
      <c r="A50" s="18">
        <v>23</v>
      </c>
      <c r="B50" s="44" t="s">
        <v>59</v>
      </c>
      <c r="C50" s="45" t="s">
        <v>60</v>
      </c>
      <c r="D50" s="44">
        <v>2</v>
      </c>
      <c r="E50" s="46"/>
    </row>
    <row r="51" s="1" customFormat="1" ht="214" customHeight="1" spans="1:5">
      <c r="A51" s="18">
        <v>24</v>
      </c>
      <c r="B51" s="41" t="s">
        <v>61</v>
      </c>
      <c r="C51" s="47" t="s">
        <v>62</v>
      </c>
      <c r="D51" s="41">
        <v>1</v>
      </c>
      <c r="E51" s="43"/>
    </row>
    <row r="52" s="1" customFormat="1" ht="121" customHeight="1" spans="1:5">
      <c r="A52" s="18">
        <v>25</v>
      </c>
      <c r="B52" s="41" t="s">
        <v>63</v>
      </c>
      <c r="C52" s="48" t="s">
        <v>64</v>
      </c>
      <c r="D52" s="41">
        <v>16</v>
      </c>
      <c r="E52" s="43"/>
    </row>
    <row r="53" s="1" customFormat="1" ht="152" customHeight="1" spans="1:5">
      <c r="A53" s="18">
        <v>26</v>
      </c>
      <c r="B53" s="49" t="s">
        <v>65</v>
      </c>
      <c r="C53" s="49" t="s">
        <v>66</v>
      </c>
      <c r="D53" s="41">
        <v>20</v>
      </c>
      <c r="E53" s="43"/>
    </row>
    <row r="54" s="1" customFormat="1" ht="112" spans="1:5">
      <c r="A54" s="18">
        <v>27</v>
      </c>
      <c r="B54" s="41" t="s">
        <v>67</v>
      </c>
      <c r="C54" s="47" t="s">
        <v>68</v>
      </c>
      <c r="D54" s="41">
        <v>2</v>
      </c>
      <c r="E54" s="43"/>
    </row>
    <row r="55" s="1" customFormat="1" ht="390" spans="1:5">
      <c r="A55" s="18">
        <v>28</v>
      </c>
      <c r="B55" s="50" t="s">
        <v>69</v>
      </c>
      <c r="C55" s="51" t="s">
        <v>70</v>
      </c>
      <c r="D55" s="41">
        <v>50</v>
      </c>
      <c r="E55" s="41"/>
    </row>
    <row r="56" s="1" customFormat="1" ht="409" customHeight="1" spans="1:5">
      <c r="A56" s="18">
        <v>29</v>
      </c>
      <c r="B56" s="50" t="s">
        <v>71</v>
      </c>
      <c r="C56" s="51" t="s">
        <v>72</v>
      </c>
      <c r="D56" s="41">
        <v>50</v>
      </c>
      <c r="E56" s="41"/>
    </row>
    <row r="57" s="1" customFormat="1" ht="409" customHeight="1" spans="1:5">
      <c r="A57" s="18">
        <v>30</v>
      </c>
      <c r="B57" s="50" t="s">
        <v>73</v>
      </c>
      <c r="C57" s="51" t="s">
        <v>74</v>
      </c>
      <c r="D57" s="41">
        <v>50</v>
      </c>
      <c r="E57" s="41"/>
    </row>
    <row r="58" s="1" customFormat="1" ht="361" customHeight="1" spans="1:5">
      <c r="A58" s="18">
        <v>31</v>
      </c>
      <c r="B58" s="50" t="s">
        <v>75</v>
      </c>
      <c r="C58" s="51" t="s">
        <v>76</v>
      </c>
      <c r="D58" s="41">
        <v>50</v>
      </c>
      <c r="E58" s="41"/>
    </row>
    <row r="59" s="1" customFormat="1" ht="397" customHeight="1" spans="1:5">
      <c r="A59" s="18">
        <v>32</v>
      </c>
      <c r="B59" s="50" t="s">
        <v>77</v>
      </c>
      <c r="C59" s="51" t="s">
        <v>78</v>
      </c>
      <c r="D59" s="41">
        <v>50</v>
      </c>
      <c r="E59" s="41"/>
    </row>
    <row r="60" s="1" customFormat="1" ht="340" customHeight="1" spans="1:5">
      <c r="A60" s="18">
        <v>33</v>
      </c>
      <c r="B60" s="50" t="s">
        <v>79</v>
      </c>
      <c r="C60" s="51" t="s">
        <v>80</v>
      </c>
      <c r="D60" s="52">
        <v>1</v>
      </c>
      <c r="E60" s="41"/>
    </row>
    <row r="61" s="1" customFormat="1" ht="225" customHeight="1" spans="1:5">
      <c r="A61" s="18">
        <v>34</v>
      </c>
      <c r="B61" s="50" t="s">
        <v>81</v>
      </c>
      <c r="C61" s="51" t="s">
        <v>82</v>
      </c>
      <c r="D61" s="52">
        <v>1</v>
      </c>
      <c r="E61" s="41"/>
    </row>
    <row r="62" s="7" customFormat="1" ht="409" customHeight="1" spans="1:5">
      <c r="A62" s="18">
        <v>35</v>
      </c>
      <c r="B62" s="53" t="s">
        <v>83</v>
      </c>
      <c r="C62" s="54" t="s">
        <v>84</v>
      </c>
      <c r="D62" s="55">
        <v>10</v>
      </c>
      <c r="E62" s="44"/>
    </row>
    <row r="63" s="7" customFormat="1" ht="211" customHeight="1" spans="1:5">
      <c r="A63" s="18">
        <v>36</v>
      </c>
      <c r="B63" s="53" t="s">
        <v>85</v>
      </c>
      <c r="C63" s="54" t="s">
        <v>86</v>
      </c>
      <c r="D63" s="55">
        <v>10</v>
      </c>
      <c r="E63" s="44"/>
    </row>
    <row r="64" s="1" customFormat="1" ht="152" customHeight="1" spans="1:5">
      <c r="A64" s="18">
        <v>37</v>
      </c>
      <c r="B64" s="40" t="s">
        <v>87</v>
      </c>
      <c r="C64" s="56" t="s">
        <v>88</v>
      </c>
      <c r="D64" s="40">
        <v>8</v>
      </c>
      <c r="E64" s="40"/>
    </row>
    <row r="65" s="1" customFormat="1" ht="184" customHeight="1" spans="1:5">
      <c r="A65" s="18">
        <v>38</v>
      </c>
      <c r="B65" s="40" t="s">
        <v>89</v>
      </c>
      <c r="C65" s="56" t="s">
        <v>90</v>
      </c>
      <c r="D65" s="40">
        <v>4</v>
      </c>
      <c r="E65" s="40"/>
    </row>
    <row r="66" s="1" customFormat="1" ht="152" customHeight="1" spans="1:5">
      <c r="A66" s="18">
        <v>39</v>
      </c>
      <c r="B66" s="40" t="s">
        <v>91</v>
      </c>
      <c r="C66" s="40" t="s">
        <v>92</v>
      </c>
      <c r="D66" s="40">
        <v>20</v>
      </c>
      <c r="E66" s="40"/>
    </row>
    <row r="67" s="1" customFormat="1" ht="152" customHeight="1" spans="1:5">
      <c r="A67" s="18">
        <v>40</v>
      </c>
      <c r="B67" s="40" t="s">
        <v>93</v>
      </c>
      <c r="C67" s="56" t="s">
        <v>94</v>
      </c>
      <c r="D67" s="40">
        <v>4</v>
      </c>
      <c r="E67" s="40"/>
    </row>
    <row r="68" s="1" customFormat="1" ht="152" customHeight="1" spans="1:5">
      <c r="A68" s="18">
        <v>41</v>
      </c>
      <c r="B68" s="40" t="s">
        <v>95</v>
      </c>
      <c r="C68" s="56" t="s">
        <v>96</v>
      </c>
      <c r="D68" s="40">
        <v>4</v>
      </c>
      <c r="E68" s="40"/>
    </row>
    <row r="69" s="1" customFormat="1" ht="152" customHeight="1" spans="1:5">
      <c r="A69" s="18">
        <v>42</v>
      </c>
      <c r="B69" s="56" t="s">
        <v>97</v>
      </c>
      <c r="C69" s="56" t="s">
        <v>98</v>
      </c>
      <c r="D69" s="56">
        <v>4</v>
      </c>
      <c r="E69" s="40"/>
    </row>
    <row r="70" s="1" customFormat="1" ht="152" customHeight="1" spans="1:5">
      <c r="A70" s="18">
        <v>43</v>
      </c>
      <c r="B70" s="56" t="s">
        <v>99</v>
      </c>
      <c r="C70" s="56" t="s">
        <v>100</v>
      </c>
      <c r="D70" s="56">
        <v>4</v>
      </c>
      <c r="E70" s="40"/>
    </row>
    <row r="71" s="1" customFormat="1" ht="152" customHeight="1" spans="1:5">
      <c r="A71" s="18">
        <v>44</v>
      </c>
      <c r="B71" s="56" t="s">
        <v>99</v>
      </c>
      <c r="C71" s="56" t="s">
        <v>101</v>
      </c>
      <c r="D71" s="56">
        <v>20</v>
      </c>
      <c r="E71" s="40"/>
    </row>
    <row r="72" s="1" customFormat="1" ht="152" customHeight="1" spans="1:5">
      <c r="A72" s="18">
        <v>45</v>
      </c>
      <c r="B72" s="56" t="s">
        <v>102</v>
      </c>
      <c r="C72" s="56" t="s">
        <v>103</v>
      </c>
      <c r="D72" s="40">
        <v>1</v>
      </c>
      <c r="E72" s="40"/>
    </row>
    <row r="73" ht="131" customHeight="1" spans="1:5">
      <c r="A73" s="18">
        <v>46</v>
      </c>
      <c r="B73" s="56" t="s">
        <v>104</v>
      </c>
      <c r="C73" s="56" t="s">
        <v>105</v>
      </c>
      <c r="D73" s="40">
        <v>4</v>
      </c>
      <c r="E73" s="40"/>
    </row>
    <row r="74" ht="76" customHeight="1" spans="1:5">
      <c r="A74" s="18">
        <v>47</v>
      </c>
      <c r="B74" s="57" t="s">
        <v>106</v>
      </c>
      <c r="C74" s="58" t="s">
        <v>107</v>
      </c>
      <c r="D74" s="57">
        <v>100</v>
      </c>
      <c r="E74" s="57"/>
    </row>
    <row r="75" ht="76" customHeight="1" spans="1:5">
      <c r="A75" s="18">
        <v>48</v>
      </c>
      <c r="B75" s="57" t="s">
        <v>108</v>
      </c>
      <c r="C75" s="57" t="s">
        <v>109</v>
      </c>
      <c r="D75" s="57">
        <v>100</v>
      </c>
      <c r="E75" s="57"/>
    </row>
    <row r="76" ht="76" customHeight="1" spans="1:5">
      <c r="A76" s="18">
        <v>49</v>
      </c>
      <c r="B76" s="57" t="s">
        <v>110</v>
      </c>
      <c r="C76" s="58" t="s">
        <v>111</v>
      </c>
      <c r="D76" s="57">
        <v>100</v>
      </c>
      <c r="E76" s="57"/>
    </row>
    <row r="77" ht="76" customHeight="1" spans="1:5">
      <c r="A77" s="18">
        <v>50</v>
      </c>
      <c r="B77" s="57" t="s">
        <v>112</v>
      </c>
      <c r="C77" s="58" t="s">
        <v>113</v>
      </c>
      <c r="D77" s="57">
        <v>100</v>
      </c>
      <c r="E77" s="57"/>
    </row>
    <row r="78" ht="76" customHeight="1" spans="1:5">
      <c r="A78" s="18">
        <v>51</v>
      </c>
      <c r="B78" s="57" t="s">
        <v>114</v>
      </c>
      <c r="C78" s="57" t="s">
        <v>115</v>
      </c>
      <c r="D78" s="57">
        <v>100</v>
      </c>
      <c r="E78" s="57"/>
    </row>
    <row r="79" ht="76" customHeight="1" spans="1:5">
      <c r="A79" s="18">
        <v>52</v>
      </c>
      <c r="B79" s="57" t="s">
        <v>116</v>
      </c>
      <c r="C79" s="58" t="s">
        <v>117</v>
      </c>
      <c r="D79" s="57">
        <v>150</v>
      </c>
      <c r="E79" s="57"/>
    </row>
    <row r="80" ht="97" customHeight="1" spans="1:5">
      <c r="A80" s="18">
        <v>53</v>
      </c>
      <c r="B80" s="57" t="s">
        <v>118</v>
      </c>
      <c r="C80" s="58" t="s">
        <v>119</v>
      </c>
      <c r="D80" s="57">
        <v>150</v>
      </c>
      <c r="E80" s="57"/>
    </row>
    <row r="81" ht="129" customHeight="1" spans="1:5">
      <c r="A81" s="18">
        <v>54</v>
      </c>
      <c r="B81" s="57" t="s">
        <v>120</v>
      </c>
      <c r="C81" s="58" t="s">
        <v>121</v>
      </c>
      <c r="D81" s="57">
        <v>150</v>
      </c>
      <c r="E81" s="57"/>
    </row>
    <row r="82" ht="209" customHeight="1" spans="1:5">
      <c r="A82" s="18">
        <v>55</v>
      </c>
      <c r="B82" s="17" t="s">
        <v>122</v>
      </c>
      <c r="C82" s="17" t="s">
        <v>123</v>
      </c>
      <c r="D82" s="18">
        <v>10</v>
      </c>
      <c r="E82" s="59"/>
    </row>
    <row r="83" ht="140" customHeight="1" spans="1:5">
      <c r="A83" s="18">
        <v>56</v>
      </c>
      <c r="B83" s="16" t="s">
        <v>124</v>
      </c>
      <c r="C83" s="60" t="s">
        <v>125</v>
      </c>
      <c r="D83" s="18">
        <v>50</v>
      </c>
      <c r="E83" s="18"/>
    </row>
    <row r="84" ht="109" customHeight="1" spans="1:5">
      <c r="A84" s="18">
        <v>57</v>
      </c>
      <c r="B84" s="41" t="s">
        <v>126</v>
      </c>
      <c r="C84" s="61" t="s">
        <v>127</v>
      </c>
      <c r="D84" s="44">
        <v>100</v>
      </c>
      <c r="E84" s="44"/>
    </row>
    <row r="85" ht="305" customHeight="1" spans="1:5">
      <c r="A85" s="18">
        <v>58</v>
      </c>
      <c r="B85" s="19" t="s">
        <v>128</v>
      </c>
      <c r="C85" s="62" t="s">
        <v>129</v>
      </c>
      <c r="D85" s="44">
        <v>20</v>
      </c>
      <c r="E85" s="44"/>
    </row>
    <row r="86" ht="307" customHeight="1" spans="1:5">
      <c r="A86" s="18">
        <v>59</v>
      </c>
      <c r="B86" s="19" t="s">
        <v>130</v>
      </c>
      <c r="C86" s="62" t="s">
        <v>131</v>
      </c>
      <c r="D86" s="44">
        <v>20</v>
      </c>
      <c r="E86" s="44"/>
    </row>
  </sheetData>
  <mergeCells count="9">
    <mergeCell ref="A1:E1"/>
    <mergeCell ref="A4:A19"/>
    <mergeCell ref="A28:A39"/>
    <mergeCell ref="B4:B19"/>
    <mergeCell ref="B28:B39"/>
    <mergeCell ref="C4:C19"/>
    <mergeCell ref="D4:D19"/>
    <mergeCell ref="E4:E19"/>
    <mergeCell ref="E28:E39"/>
  </mergeCells>
  <printOptions gridLines="1"/>
  <pageMargins left="0.751388888888889" right="0.751388888888889" top="0.511805555555556" bottom="0.275" header="0.314583333333333" footer="0.236111111111111"/>
  <pageSetup paperSize="9" scale="83" fitToHeight="0" orientation="landscape" horizontalDpi="600"/>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vt:i4>
      </vt:variant>
    </vt:vector>
  </HeadingPairs>
  <TitlesOfParts>
    <vt:vector size="1" baseType="lpstr">
      <vt:lpstr>装备</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 J</dc:creator>
  <cp:lastModifiedBy>嘻嘻</cp:lastModifiedBy>
  <dcterms:created xsi:type="dcterms:W3CDTF">2023-05-12T11:15:00Z</dcterms:created>
  <dcterms:modified xsi:type="dcterms:W3CDTF">2025-07-07T10:04:45Z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2052-12.1.0.21915</vt:lpwstr>
  </property>
  <property fmtid="{D5CDD505-2E9C-101B-9397-08002B2CF9AE}" pid="3" name="ICV">
    <vt:lpwstr>17CCAD2AAA8843CA84E2BE6D7AA24CD9_13</vt:lpwstr>
  </property>
</Properties>
</file>