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<sst xmlns="http://schemas.openxmlformats.org/spreadsheetml/2006/main" count="39" uniqueCount="28">
  <si>
    <t>清  单</t>
  </si>
  <si>
    <t>序号</t>
  </si>
  <si>
    <t>名称</t>
  </si>
  <si>
    <t>单位</t>
  </si>
  <si>
    <t>数量</t>
  </si>
  <si>
    <t>单价</t>
  </si>
  <si>
    <t>金额(元)</t>
  </si>
  <si>
    <t>下水管道检查井</t>
  </si>
  <si>
    <t>个</t>
  </si>
  <si>
    <t>水泥垫层</t>
  </si>
  <si>
    <t>平方</t>
  </si>
  <si>
    <t>沙子 石子</t>
  </si>
  <si>
    <t>立方</t>
  </si>
  <si>
    <t>双壁波纹管</t>
  </si>
  <si>
    <t>米</t>
  </si>
  <si>
    <t>人行道彩砖</t>
  </si>
  <si>
    <t>室外下水管道开挖及回填</t>
  </si>
  <si>
    <t>室外地坪及大理石铺装</t>
  </si>
  <si>
    <t xml:space="preserve">              合计                      250000</t>
  </si>
  <si>
    <t>清    单</t>
  </si>
  <si>
    <t>干部教育手册</t>
  </si>
  <si>
    <t>本</t>
  </si>
  <si>
    <t>大红花</t>
  </si>
  <si>
    <t>请帖</t>
  </si>
  <si>
    <t>张</t>
  </si>
  <si>
    <t>合金框架</t>
  </si>
  <si>
    <t>塔城地区民族团结一家亲手册</t>
  </si>
  <si>
    <t xml:space="preserve">                                  合计:1840(元)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</si>
</sst>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G9" sqref="G9"/>
    </sheetView>
  </sheetViews>
  <sheetFormatPr defaultColWidth="9" defaultRowHeight="13.5" outlineLevelCol="6"/>
  <cols>
    <col min="1" max="1" width="3.375" customWidth="1"/>
    <col min="2" max="2" width="6.875" style="11" customWidth="1"/>
    <col min="3" max="3" width="22.5" style="12" customWidth="1"/>
    <col min="4" max="4" width="13.125" style="12" customWidth="1"/>
    <col min="5" max="7" width="13.125" style="11" customWidth="1"/>
  </cols>
  <sheetData>
    <row r="1" ht="64" customHeight="1" spans="1:7">
      <c r="A1" s="13" t="s">
        <v>0</v>
      </c>
      <c r="B1" s="13"/>
      <c r="C1" s="13"/>
      <c r="D1" s="13"/>
      <c r="E1" s="13"/>
      <c r="F1" s="13"/>
      <c r="G1" s="13"/>
    </row>
    <row r="2" ht="36" customHeight="1" spans="2:7">
      <c r="B2" s="14" t="s">
        <v>1</v>
      </c>
      <c r="C2" s="15" t="s">
        <v>2</v>
      </c>
      <c r="D2" s="15" t="s">
        <v>3</v>
      </c>
      <c r="E2" s="14" t="s">
        <v>4</v>
      </c>
      <c r="F2" s="14" t="s">
        <v>5</v>
      </c>
      <c r="G2" s="14" t="s">
        <v>6</v>
      </c>
    </row>
    <row r="3" ht="36" customHeight="1" spans="2:7">
      <c r="B3" s="16">
        <v>1</v>
      </c>
      <c r="C3" s="17" t="s">
        <v>7</v>
      </c>
      <c r="D3" s="17" t="s">
        <v>8</v>
      </c>
      <c r="E3" s="16">
        <v>1</v>
      </c>
      <c r="F3" s="16">
        <v>2100</v>
      </c>
      <c r="G3" s="16">
        <f>F3*E3</f>
        <v>2100</v>
      </c>
    </row>
    <row r="4" ht="36.75" customHeight="1" spans="2:7">
      <c r="B4" s="16">
        <v>2</v>
      </c>
      <c r="C4" s="17" t="s">
        <v>9</v>
      </c>
      <c r="D4" s="17" t="s">
        <v>10</v>
      </c>
      <c r="E4" s="16">
        <v>260</v>
      </c>
      <c r="F4" s="16">
        <v>80</v>
      </c>
      <c r="G4" s="16">
        <f>F4*E4</f>
        <v>20800</v>
      </c>
    </row>
    <row r="5" ht="36.75" customHeight="1" spans="2:7">
      <c r="B5" s="16">
        <v>3</v>
      </c>
      <c r="C5" s="17" t="s">
        <v>11</v>
      </c>
      <c r="D5" s="17" t="s">
        <v>12</v>
      </c>
      <c r="E5" s="16">
        <v>30</v>
      </c>
      <c r="F5" s="16">
        <v>110</v>
      </c>
      <c r="G5" s="16">
        <f>F5*E5</f>
        <v>3300</v>
      </c>
    </row>
    <row r="6" ht="36.75" customHeight="1" spans="2:7">
      <c r="B6" s="16">
        <v>4</v>
      </c>
      <c r="C6" s="17" t="s">
        <v>13</v>
      </c>
      <c r="D6" s="17" t="s">
        <v>14</v>
      </c>
      <c r="E6" s="16">
        <v>230</v>
      </c>
      <c r="F6" s="16">
        <v>70</v>
      </c>
      <c r="G6" s="16">
        <f>F6*E6</f>
        <v>16100</v>
      </c>
    </row>
    <row r="7" ht="36.75" customHeight="1" spans="2:7">
      <c r="B7" s="16">
        <v>5</v>
      </c>
      <c r="C7" s="17" t="s">
        <v>15</v>
      </c>
      <c r="D7" s="17" t="s">
        <v>10</v>
      </c>
      <c r="E7" s="16">
        <v>40</v>
      </c>
      <c r="F7" s="16">
        <v>50</v>
      </c>
      <c r="G7" s="16">
        <f>F7*E7</f>
        <v>2000</v>
      </c>
    </row>
    <row r="8" ht="36.75" customHeight="1" spans="2:7">
      <c r="B8" s="16">
        <v>6</v>
      </c>
      <c r="C8" s="17" t="s">
        <v>16</v>
      </c>
      <c r="D8" s="17" t="s">
        <v>12</v>
      </c>
      <c r="E8" s="16">
        <v>650</v>
      </c>
      <c r="F8" s="16">
        <v>90</v>
      </c>
      <c r="G8" s="16">
        <f>F8*E8</f>
        <v>58500</v>
      </c>
    </row>
    <row r="9" ht="36" customHeight="1" spans="2:7">
      <c r="B9" s="16">
        <v>7</v>
      </c>
      <c r="C9" s="17" t="s">
        <v>17</v>
      </c>
      <c r="D9" s="17" t="s">
        <v>10</v>
      </c>
      <c r="E9" s="16">
        <v>920</v>
      </c>
      <c r="F9" s="16">
        <v>160</v>
      </c>
      <c r="G9" s="16">
        <f>F9*E9</f>
        <v>147200</v>
      </c>
    </row>
    <row r="10" ht="36" customHeight="1" spans="2:7">
      <c r="B10" s="16">
        <v>8</v>
      </c>
      <c r="C10" s="17" t="s">
        <v>18</v>
      </c>
      <c r="D10" s="16"/>
      <c r="E10" s="16"/>
      <c r="F10" s="16"/>
      <c r="G10" s="16"/>
    </row>
    <row r="11" ht="46.5" customHeight="1"/>
    <row r="12" ht="46.5" customHeight="1"/>
    <row r="13" ht="46.5" customHeight="1"/>
    <row r="14" ht="35.25" customHeight="1"/>
    <row r="15" ht="35.25" customHeight="1"/>
    <row r="16" ht="35.25" customHeight="1"/>
    <row r="17" ht="35.25" customHeight="1"/>
    <row r="18" ht="38.25" customHeight="1"/>
  </sheetData>
  <mergeCells count="2">
    <mergeCell ref="A1:G1"/>
    <mergeCell ref="C10:G10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workbookViewId="0">
      <selection activeCell="B1" sqref="B1:F1"/>
    </sheetView>
  </sheetViews>
  <sheetFormatPr defaultColWidth="9" defaultRowHeight="13.5" outlineLevelCol="5"/>
  <cols>
    <col min="1" max="1" width="6.625" customWidth="1"/>
    <col min="2" max="2" width="23.75" style="1" customWidth="1"/>
    <col min="3" max="5" width="10.875" customWidth="1"/>
    <col min="6" max="6" width="14.75" customWidth="1"/>
  </cols>
  <sheetData>
    <row r="1" ht="35.25" spans="2:6">
      <c r="B1" s="2" t="s">
        <v>19</v>
      </c>
      <c r="C1" s="2"/>
      <c r="D1" s="2"/>
      <c r="E1" s="2"/>
      <c r="F1" s="2"/>
    </row>
    <row r="2" ht="35.25" spans="2:6">
      <c r="B2" s="2"/>
      <c r="C2" s="2"/>
      <c r="D2" s="2"/>
      <c r="E2" s="2"/>
      <c r="F2" s="2"/>
    </row>
    <row r="3" ht="33.75" customHeight="1" spans="2:6"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35.25" customHeight="1" spans="2:6">
      <c r="B4" s="5" t="s">
        <v>20</v>
      </c>
      <c r="C4" s="6" t="s">
        <v>21</v>
      </c>
      <c r="D4" s="6">
        <v>6</v>
      </c>
      <c r="E4" s="6">
        <v>20</v>
      </c>
      <c r="F4" s="6">
        <f>E4*D4</f>
        <v>120</v>
      </c>
    </row>
    <row r="5" ht="35.25" customHeight="1" spans="2:6">
      <c r="B5" s="5" t="s">
        <v>22</v>
      </c>
      <c r="C5" s="6" t="s">
        <v>8</v>
      </c>
      <c r="D5" s="6">
        <v>2</v>
      </c>
      <c r="E5" s="6">
        <v>200</v>
      </c>
      <c r="F5" s="6">
        <f>E5*D5</f>
        <v>400</v>
      </c>
    </row>
    <row r="6" ht="35.25" customHeight="1" spans="2:6">
      <c r="B6" s="5" t="s">
        <v>23</v>
      </c>
      <c r="C6" s="7" t="s">
        <v>24</v>
      </c>
      <c r="D6" s="6">
        <v>2</v>
      </c>
      <c r="E6" s="6">
        <v>40</v>
      </c>
      <c r="F6" s="6">
        <f t="shared" ref="F6:F8" si="0">E6*D6</f>
        <v>80</v>
      </c>
    </row>
    <row r="7" ht="35.25" customHeight="1" spans="2:6">
      <c r="B7" s="5" t="s">
        <v>25</v>
      </c>
      <c r="C7" s="6" t="s">
        <v>8</v>
      </c>
      <c r="D7" s="6">
        <v>4</v>
      </c>
      <c r="E7" s="6">
        <v>260</v>
      </c>
      <c r="F7" s="6">
        <f t="shared" si="0"/>
        <v>1040</v>
      </c>
    </row>
    <row r="8" ht="41.25" customHeight="1" spans="2:6">
      <c r="B8" s="5" t="s">
        <v>26</v>
      </c>
      <c r="C8" s="6" t="s">
        <v>21</v>
      </c>
      <c r="D8" s="7">
        <v>20</v>
      </c>
      <c r="E8" s="6">
        <v>10</v>
      </c>
      <c r="F8" s="6">
        <f t="shared" si="0"/>
        <v>200</v>
      </c>
    </row>
    <row r="9" ht="38.25" customHeight="1" spans="2:6">
      <c r="B9" s="8" t="s">
        <v>27</v>
      </c>
      <c r="C9" s="9"/>
      <c r="D9" s="9"/>
      <c r="E9" s="9"/>
      <c r="F9" s="10"/>
    </row>
  </sheetData>
  <mergeCells count="2">
    <mergeCell ref="B1:F1"/>
    <mergeCell ref="B9:F9"/>
  </mergeCells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" sqref="B1:F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电脑城</dc:creator>
  <cp:lastModifiedBy>门道</cp:lastModifiedBy>
  <dcterms:created xsi:type="dcterms:W3CDTF">2018-06-02T10:52:00Z</dcterms:created>
  <cp:lastPrinted>2019-06-11T11:53:00Z</cp:lastPrinted>
  <dcterms:modified xsi:type="dcterms:W3CDTF">2024-04-23T00:47:58Z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DD748AAF971A4F029D1A21A1B2A8626D_13</vt:lpwstr>
  </property>
</Properties>
</file>