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2" sheetId="2" r:id="rId1"/>
    <sheet name="Sheet3" sheetId="3" r:id="rId2"/>
  </sheets>
  <calcPr calcId="144525"/>
</workbook>
</file>

<file path=xl/sharedStrings.xml><?xml version="1.0" encoding="utf-8"?>
<sst xmlns="http://schemas.openxmlformats.org/spreadsheetml/2006/main" count="39" uniqueCount="36">
  <si>
    <t>伊犁技师培训学院中心机房不间断电源设备维护项目清单</t>
  </si>
  <si>
    <t>序号</t>
  </si>
  <si>
    <t>商品名称</t>
  </si>
  <si>
    <t>规格</t>
  </si>
  <si>
    <t>参数要求</t>
  </si>
  <si>
    <t>单位</t>
  </si>
  <si>
    <t>数量</t>
  </si>
  <si>
    <t>单价
预算</t>
  </si>
  <si>
    <t>总价
预算</t>
  </si>
  <si>
    <t>备注</t>
  </si>
  <si>
    <t>UPS 主机</t>
  </si>
  <si>
    <t>40KVA
以上型号</t>
  </si>
  <si>
    <r>
      <t>1、主机必须采用先进的数字处理电路，使UPS系统超稳定运行。智能侦测系统的微处理器不间断地对所有的电源状态、断路器状态、熔断器状态和所有的电路工作状态进行在线侦测。出现故障时，侦测系统会即时报警通知管理员，同步启动UPS全面保护功能。
2、采用全数字化控制技术，实现8台UPS并联冗余功能。取消传统的插件式电路处理工艺，全部采用高精度SMD技术，采用4层电路板设计和高精度SMD元件完全清除由芯片自身产生的各种高频信号对其他芯片的干扰，从而让各个芯片模块能够不受干扰的正常工作，便于提高集成电路的安全运行可靠性和运行精度。
3、电池智能化管理；可根据用户电池配置自动调整电池的充电电流参数，并根据供电环境对电池进行均充浮充转换、温度补偿充电和放电管理。对每节电池都必须进行在线检测。
4、</t>
    </r>
    <r>
      <rPr>
        <sz val="11"/>
        <rFont val="宋体"/>
        <charset val="134"/>
        <scheme val="minor"/>
      </rPr>
      <t>功率逆变器必须采用知名品牌第六代IGBT模块，具有更低的饱和压降，逆变器的工作效率更高，温升低，可靠性更高。</t>
    </r>
    <r>
      <rPr>
        <sz val="11"/>
        <color theme="1"/>
        <rFont val="宋体"/>
        <charset val="134"/>
        <scheme val="minor"/>
      </rPr>
      <t xml:space="preserve">
5、可根据用户用电要求对UPS进行工作状态设置,用户可选UPS工作模式、ECO节能工作模式、EPS后备工作模式，从而实现节能的目的。
6、优越的负载特性完全满足从0到100%负载的跃变，而无需切换到旁路，并保护输出稳定可靠，具有优异的输入输出过欠压保护、输入浪涌保护、相序保护、电池过充过放保护、输出过载短路保护、温度过高保护等多种系统保护和报警功能。
7、必须采用工频双变换技术，内置输出隔离变压器，确保后级设备和人身安全，UPS必须带有标准配置的自动旁路和手动维修旁路。
8、要求该产品有原始生产厂商为本项目出具的项目授权书及售后服务保证书。
9、为了便于后期维护安装，配合机房设计标准尺寸。UPS机械尺寸必须为：
10、（40kVA以上型号）必须具有真人语音报警功能，人性化的触摸式彩屏大屏幕7寸LCD中英文显示，流程图运行状态直观显示，智能图标的触摸按钮，表格式的数据资料、事件记录显示，中英文可选菜单操作。
技术参数：
标称容量（KVA） 40KVA 以上
工作方式 工频双变换纯在线式
相     数 三相+N+G
输入功率因数 ≥0.9
整流器
输入标称电压 220/380VAC
 范围 ±25%
 输入标称频率 50Hz±10%，60Hz±10%
 输入谐波电流 6脉冲整流＜30%    12脉冲整流器加滤波器＜10%
 输出纹波 ＜2％
 软 启 动 0～100%  5sec
充电  
充电模式 先恒流后恒压，带温度补偿充电自动均浮充转换
 浮充电压 410VDC
 均充电压 432VDC
 温度补偿电压 -3mV/℃（单体）
 充电电流 0.1C（根据电池容量设置自动调节）
 充电功率 额定容量的20％
电池 
电池类型 免维护铅酸蓄电池
电池容量 7～999AH可设定（根据不同功率容量范围不同）
电池节数 12V类型30节，或2V类型180节（标称电压3604VDC）
逆变器输出
 相    数 单相L+N
 额定功率 额定容量×0.8
 标称电压 220VAC
 输出电压稳定度 ±1%（稳态负载），±3%（负载波动）
 频率稳定度 50Hz，60Hz＜±0.5%（不同步时）
 波峰因数 ＞3：1
 输出波形失真度 正弦波，线性负载＜3%；非线性负载＜5%
 动态特性 瞬变电压＜±5%（由0到100%跃变），瞬间恢复时间＜10ms
 不平衡负载电压 ＜±5%
 过载保护 115%正常工作  125%1分钟，150%1秒钟
 逆变器效率 &gt;92％（满载）
旁路 
 转换时间 0ms（静态开关零切换）
保护功能 
输入保护 电压、频率超限；错相、缺相
输出保护 过流、短路、功因过低
电池保护 过充保护、过放保护
温度保护 环境过温保护、逆变器过温保护
硬件故障保护 辅助电源异常、断路器跳闸、熔断器断开及功率器件过流过压保护
系统参数 
语音报警功能 机器出现任何故障状态都会通过语音报警提示
工作环境 环境温度：0～40℃，相对深度30%～90%，海拔高度＜1000米（每增加100米功率下降1%，最高4000米）</t>
    </r>
  </si>
  <si>
    <t>台</t>
  </si>
  <si>
    <t xml:space="preserve">
满足要求符合标准意向品牌：航天柏克、山特、科华</t>
  </si>
  <si>
    <t>机房专用蓄电池</t>
  </si>
  <si>
    <t>12V100AH</t>
  </si>
  <si>
    <t>1、采用电池槽盖、极柱双重密封设计，防止漏酸，可靠的安全阀可防止外部空气和尘埃进入电池内部；
2、水再生能力强，密封反应效率高，因此在整个电池的使用过程中无需补水或加酸维护；
3、无酸液溢出，可靠的安全阀的自动闭合， 防爆设备的装置使赛能电池在整个使用过程中更加安全可靠；
4、计算机精设计的耐腐蚀铅钙铅合金板栅、没有镉、锑等金属、 ABS 耐腐蚀材料的使用和极高的密封反应效率保证了蓄电池的长寿命。
5、性能要求：
　1) 体重比能量高，内阻小，输出功率高；
　2) 充放电性能高，自放电控制在每个月 2% 以下（ 20 ℃）；
　3) 恢复性能好 , 在深放电或者充电器出现故障时，短路放置 30 天后，  仍可使用均衡充电法使其恢复容量；
  4) 由于单体电池的内阻、容量、浮充电压一致性好，因此电池在浮充使用状态下无需均衡充电。
6、温度要求： 可在 -30 ℃～ 50 ℃下安全、放心地使用；
7、使用和运输要求： 满荷电出厂，无游离电解液，电池可横向放置，并可以无危险材料进行水、陆运输；
8、 电池结构图： Battery construction
9、采用内化成工艺，减少污水排放，更环保
10、满足现场安装条件，电池规格需为：329*172*221（L*W*H/单位（mm）），重量不应低于28KG/节。
11、正常使用条件下，蓄电池在浮充状态下设计寿命为10年，使用寿命应不低于8年。
12、蓄电池的密封反应效率不低于95%。
13、蓄电池封置90天后，其荷电保持能力不低于85%。
14、持液性高，电解液吸收在隔板中保持不流动状态，电池中无多余电解液，可倒放90度使用，不漏液。
15、蓄电池组自放电小，使用需特殊铅钙合金生产板栅，自放电率低于0.08%/天（25℃）。
16、蓄电池需安全性能优越，每个电池都需配有防爆栓，防止内部酸雾溢出对设备造成腐蚀；及外部明火引爆电池。</t>
  </si>
  <si>
    <t>节</t>
  </si>
  <si>
    <t>空调</t>
  </si>
  <si>
    <t xml:space="preserve">1.5匹 、一级能耗 变频
</t>
  </si>
  <si>
    <t xml:space="preserve"> ●类别 壁挂式
 ●制冷量(W) 3500(150～4800)
 ●匹数 1.5匹
 ●制冷功率(W) 900(75~1900)
 ●适用面积 15-22m²
 ●制热量(W) 5000(150～6490)
 ●能效等级 一级
 ●制热功率(W) 1320(75~2110)
 ●能效比 5.27
 ●内机噪音[dB(A)] 38-41(高风-强力)
 ●外机噪音[dB(A)] 52
 ●电辅热功率(W) 1000 
 ●循环风量(m³/h)≥ 680</t>
  </si>
  <si>
    <t>意向品牌：美的、格力</t>
  </si>
  <si>
    <t>UPS电缆及配电箱改造</t>
  </si>
  <si>
    <t>主电缆更换及配电箱改造</t>
  </si>
  <si>
    <t>根据新UPS主机功率，全面改造电缆系统，满足设备需求的安全性，对现有配电箱做必要改造。对原有机房电池搬迁。投标人应自行准备与项目有关的辅材，质量、数量、类别等均应满足项目需求。</t>
  </si>
  <si>
    <t>项</t>
  </si>
  <si>
    <t>电池柜/架</t>
  </si>
  <si>
    <t>根据蓄电池尺寸、数量配备满足蓄电池摆放的电池柜或电池架。</t>
  </si>
  <si>
    <t>个</t>
  </si>
  <si>
    <t>空调安装</t>
  </si>
  <si>
    <t>1.5匹空调和旧柜式空调</t>
  </si>
  <si>
    <t>新空调安装及原有旧柜式空调移机安装，包含人工及全部材料。</t>
  </si>
  <si>
    <t>合  计</t>
  </si>
  <si>
    <t>壹拾贰万柒仟伍佰元整</t>
  </si>
  <si>
    <t>小写</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</si>
</sst>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6"/>
      <color theme="1"/>
      <name val="宋体"/>
      <charset val="134"/>
      <scheme val="minor"/>
    </font>
    <font>
      <b/>
      <sz val="12"/>
      <color theme="1"/>
      <name val="宋体"/>
      <charset val="134"/>
      <scheme val="minor"/>
    </font>
    <font>
      <sz val="12"/>
      <color theme="1"/>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sz val="11"/>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5"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8" applyNumberFormat="0" applyFont="0" applyAlignment="0" applyProtection="0">
      <alignment vertical="center"/>
    </xf>
    <xf numFmtId="0" fontId="4" fillId="28"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7" applyNumberFormat="0" applyFill="0" applyAlignment="0" applyProtection="0">
      <alignment vertical="center"/>
    </xf>
    <xf numFmtId="0" fontId="16" fillId="0" borderId="7" applyNumberFormat="0" applyFill="0" applyAlignment="0" applyProtection="0">
      <alignment vertical="center"/>
    </xf>
    <xf numFmtId="0" fontId="4" fillId="27" borderId="0" applyNumberFormat="0" applyBorder="0" applyAlignment="0" applyProtection="0">
      <alignment vertical="center"/>
    </xf>
    <xf numFmtId="0" fontId="12" fillId="0" borderId="10" applyNumberFormat="0" applyFill="0" applyAlignment="0" applyProtection="0">
      <alignment vertical="center"/>
    </xf>
    <xf numFmtId="0" fontId="4" fillId="26" borderId="0" applyNumberFormat="0" applyBorder="0" applyAlignment="0" applyProtection="0">
      <alignment vertical="center"/>
    </xf>
    <xf numFmtId="0" fontId="21" fillId="17" borderId="12" applyNumberFormat="0" applyAlignment="0" applyProtection="0">
      <alignment vertical="center"/>
    </xf>
    <xf numFmtId="0" fontId="11" fillId="17" borderId="5" applyNumberFormat="0" applyAlignment="0" applyProtection="0">
      <alignment vertical="center"/>
    </xf>
    <xf numFmtId="0" fontId="15" fillId="22" borderId="11" applyNumberFormat="0" applyAlignment="0" applyProtection="0">
      <alignment vertical="center"/>
    </xf>
    <xf numFmtId="0" fontId="7" fillId="8" borderId="0" applyNumberFormat="0" applyBorder="0" applyAlignment="0" applyProtection="0">
      <alignment vertical="center"/>
    </xf>
    <xf numFmtId="0" fontId="4" fillId="21" borderId="0" applyNumberFormat="0" applyBorder="0" applyAlignment="0" applyProtection="0">
      <alignment vertical="center"/>
    </xf>
    <xf numFmtId="0" fontId="10" fillId="0" borderId="9" applyNumberFormat="0" applyFill="0" applyAlignment="0" applyProtection="0">
      <alignment vertical="center"/>
    </xf>
    <xf numFmtId="0" fontId="8" fillId="0" borderId="6" applyNumberFormat="0" applyFill="0" applyAlignment="0" applyProtection="0">
      <alignment vertical="center"/>
    </xf>
    <xf numFmtId="0" fontId="18" fillId="25" borderId="0" applyNumberFormat="0" applyBorder="0" applyAlignment="0" applyProtection="0">
      <alignment vertical="center"/>
    </xf>
    <xf numFmtId="0" fontId="22" fillId="32" borderId="0" applyNumberFormat="0" applyBorder="0" applyAlignment="0" applyProtection="0">
      <alignment vertical="center"/>
    </xf>
    <xf numFmtId="0" fontId="7" fillId="16" borderId="0" applyNumberFormat="0" applyBorder="0" applyAlignment="0" applyProtection="0">
      <alignment vertical="center"/>
    </xf>
    <xf numFmtId="0" fontId="4" fillId="12" borderId="0" applyNumberFormat="0" applyBorder="0" applyAlignment="0" applyProtection="0">
      <alignment vertical="center"/>
    </xf>
    <xf numFmtId="0" fontId="7" fillId="7" borderId="0" applyNumberFormat="0" applyBorder="0" applyAlignment="0" applyProtection="0">
      <alignment vertical="center"/>
    </xf>
    <xf numFmtId="0" fontId="7" fillId="20" borderId="0" applyNumberFormat="0" applyBorder="0" applyAlignment="0" applyProtection="0">
      <alignment vertical="center"/>
    </xf>
    <xf numFmtId="0" fontId="7" fillId="24" borderId="0" applyNumberFormat="0" applyBorder="0" applyAlignment="0" applyProtection="0">
      <alignment vertical="center"/>
    </xf>
    <xf numFmtId="0" fontId="7" fillId="11" borderId="0" applyNumberFormat="0" applyBorder="0" applyAlignment="0" applyProtection="0">
      <alignment vertical="center"/>
    </xf>
    <xf numFmtId="0" fontId="4" fillId="31" borderId="0" applyNumberFormat="0" applyBorder="0" applyAlignment="0" applyProtection="0">
      <alignment vertical="center"/>
    </xf>
    <xf numFmtId="0" fontId="4" fillId="3" borderId="0" applyNumberFormat="0" applyBorder="0" applyAlignment="0" applyProtection="0">
      <alignment vertical="center"/>
    </xf>
    <xf numFmtId="0" fontId="7" fillId="30" borderId="0" applyNumberFormat="0" applyBorder="0" applyAlignment="0" applyProtection="0">
      <alignment vertical="center"/>
    </xf>
    <xf numFmtId="0" fontId="7" fillId="19" borderId="0" applyNumberFormat="0" applyBorder="0" applyAlignment="0" applyProtection="0">
      <alignment vertical="center"/>
    </xf>
    <xf numFmtId="0" fontId="4" fillId="23" borderId="0" applyNumberFormat="0" applyBorder="0" applyAlignment="0" applyProtection="0">
      <alignment vertical="center"/>
    </xf>
    <xf numFmtId="0" fontId="7" fillId="6"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7" fillId="29" borderId="0" applyNumberFormat="0" applyBorder="0" applyAlignment="0" applyProtection="0">
      <alignment vertical="center"/>
    </xf>
    <xf numFmtId="0" fontId="4" fillId="2" borderId="0" applyNumberFormat="0" applyBorder="0" applyAlignment="0" applyProtection="0">
      <alignment vertical="center"/>
    </xf>
  </cellStyleXfs>
  <cellXfs count="26">
    <xf numFmtId="0" fontId="0" fillId="0" borderId="0" xfId="0"/>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0" fillId="0" borderId="3" xfId="0" applyFont="1" applyFill="1" applyBorder="1" applyAlignment="1">
      <alignment horizontal="left" vertical="top"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0" fillId="0" borderId="4"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1" xfId="0"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topLeftCell="A3" workbookViewId="0">
      <selection activeCell="D3" sqref="D3:D5"/>
    </sheetView>
  </sheetViews>
  <sheetFormatPr defaultColWidth="9" defaultRowHeight="13.5"/>
  <cols>
    <col min="1" max="1" width="6.375" customWidth="1"/>
    <col min="4" max="4" width="94.875" customWidth="1"/>
  </cols>
  <sheetData>
    <row r="1" ht="23" customHeight="1" spans="1:9">
      <c r="A1" s="1" t="s">
        <v>0</v>
      </c>
      <c r="B1" s="1"/>
      <c r="C1" s="1"/>
      <c r="D1" s="1"/>
      <c r="E1" s="1"/>
      <c r="F1" s="1"/>
      <c r="G1" s="1"/>
      <c r="H1" s="1"/>
      <c r="I1" s="1"/>
    </row>
    <row r="2" ht="38" customHeight="1" spans="1:9">
      <c r="A2" s="2" t="s">
        <v>1</v>
      </c>
      <c r="B2" s="3" t="s">
        <v>2</v>
      </c>
      <c r="C2" s="3" t="s">
        <v>3</v>
      </c>
      <c r="D2" s="4" t="s">
        <v>4</v>
      </c>
      <c r="E2" s="2" t="s">
        <v>5</v>
      </c>
      <c r="F2" s="2" t="s">
        <v>6</v>
      </c>
      <c r="G2" s="4" t="s">
        <v>7</v>
      </c>
      <c r="H2" s="4" t="s">
        <v>8</v>
      </c>
      <c r="I2" s="2" t="s">
        <v>9</v>
      </c>
    </row>
    <row r="3" ht="408" customHeight="1" spans="1:9">
      <c r="A3" s="5">
        <v>1</v>
      </c>
      <c r="B3" s="6" t="s">
        <v>10</v>
      </c>
      <c r="C3" s="6" t="s">
        <v>11</v>
      </c>
      <c r="D3" s="7" t="s">
        <v>12</v>
      </c>
      <c r="E3" s="5" t="s">
        <v>13</v>
      </c>
      <c r="F3" s="5">
        <v>1</v>
      </c>
      <c r="G3" s="5">
        <v>46500</v>
      </c>
      <c r="H3" s="5">
        <v>46500</v>
      </c>
      <c r="I3" s="6" t="s">
        <v>14</v>
      </c>
    </row>
    <row r="4" ht="402" customHeight="1" spans="1:9">
      <c r="A4" s="8"/>
      <c r="B4" s="9"/>
      <c r="C4" s="9"/>
      <c r="D4" s="10"/>
      <c r="E4" s="8"/>
      <c r="F4" s="8"/>
      <c r="G4" s="8"/>
      <c r="H4" s="8"/>
      <c r="I4" s="9"/>
    </row>
    <row r="5" ht="104" customHeight="1" spans="1:9">
      <c r="A5" s="11"/>
      <c r="B5" s="12"/>
      <c r="C5" s="12"/>
      <c r="D5" s="13"/>
      <c r="E5" s="11"/>
      <c r="F5" s="11"/>
      <c r="G5" s="11"/>
      <c r="H5" s="11"/>
      <c r="I5" s="12"/>
    </row>
    <row r="6" ht="321" customHeight="1" spans="1:9">
      <c r="A6" s="14">
        <v>2</v>
      </c>
      <c r="B6" s="15" t="s">
        <v>15</v>
      </c>
      <c r="C6" s="16" t="s">
        <v>16</v>
      </c>
      <c r="D6" s="17" t="s">
        <v>17</v>
      </c>
      <c r="E6" s="18" t="s">
        <v>18</v>
      </c>
      <c r="F6" s="18">
        <v>60</v>
      </c>
      <c r="G6" s="18">
        <v>1300</v>
      </c>
      <c r="H6" s="19">
        <f>PRODUCT(F6,G6)</f>
        <v>78000</v>
      </c>
      <c r="I6" s="25" t="s">
        <v>14</v>
      </c>
    </row>
    <row r="7" ht="186" customHeight="1" spans="1:9">
      <c r="A7" s="14">
        <v>3</v>
      </c>
      <c r="B7" s="15" t="s">
        <v>19</v>
      </c>
      <c r="C7" s="20" t="s">
        <v>20</v>
      </c>
      <c r="D7" s="21" t="s">
        <v>21</v>
      </c>
      <c r="E7" s="22" t="s">
        <v>13</v>
      </c>
      <c r="F7" s="18">
        <v>1</v>
      </c>
      <c r="G7" s="18">
        <v>2480</v>
      </c>
      <c r="H7" s="19">
        <v>2480</v>
      </c>
      <c r="I7" s="25" t="s">
        <v>22</v>
      </c>
    </row>
    <row r="8" ht="52" customHeight="1" spans="1:9">
      <c r="A8" s="14">
        <v>4</v>
      </c>
      <c r="B8" s="15" t="s">
        <v>23</v>
      </c>
      <c r="C8" s="20" t="s">
        <v>24</v>
      </c>
      <c r="D8" s="21" t="s">
        <v>25</v>
      </c>
      <c r="E8" s="18" t="s">
        <v>26</v>
      </c>
      <c r="F8" s="18">
        <v>1</v>
      </c>
      <c r="G8" s="18"/>
      <c r="H8" s="23"/>
      <c r="I8" s="23"/>
    </row>
    <row r="9" ht="52" customHeight="1" spans="1:9">
      <c r="A9" s="14">
        <v>5</v>
      </c>
      <c r="B9" s="15" t="s">
        <v>27</v>
      </c>
      <c r="C9" s="20"/>
      <c r="D9" s="21" t="s">
        <v>28</v>
      </c>
      <c r="E9" s="18" t="s">
        <v>29</v>
      </c>
      <c r="F9" s="18">
        <v>2</v>
      </c>
      <c r="G9" s="18"/>
      <c r="H9" s="23"/>
      <c r="I9" s="23"/>
    </row>
    <row r="10" ht="52" customHeight="1" spans="1:9">
      <c r="A10" s="14">
        <v>6</v>
      </c>
      <c r="B10" s="15" t="s">
        <v>30</v>
      </c>
      <c r="C10" s="20" t="s">
        <v>31</v>
      </c>
      <c r="D10" s="21" t="s">
        <v>32</v>
      </c>
      <c r="E10" s="18" t="s">
        <v>13</v>
      </c>
      <c r="F10" s="18">
        <v>2</v>
      </c>
      <c r="G10" s="18">
        <v>260</v>
      </c>
      <c r="H10" s="23">
        <v>520</v>
      </c>
      <c r="I10" s="23"/>
    </row>
    <row r="11" ht="27" customHeight="1" spans="1:9">
      <c r="A11" s="14" t="s">
        <v>33</v>
      </c>
      <c r="B11" s="15"/>
      <c r="C11" s="24" t="s">
        <v>34</v>
      </c>
      <c r="D11" s="21"/>
      <c r="E11" s="18"/>
      <c r="F11" s="18"/>
      <c r="G11" s="18" t="s">
        <v>35</v>
      </c>
      <c r="H11" s="23">
        <v>127500</v>
      </c>
      <c r="I11" s="23"/>
    </row>
  </sheetData>
  <mergeCells count="13">
    <mergeCell ref="A1:I1"/>
    <mergeCell ref="A11:B11"/>
    <mergeCell ref="C11:F11"/>
    <mergeCell ref="H11:I11"/>
    <mergeCell ref="A3:A5"/>
    <mergeCell ref="B3:B5"/>
    <mergeCell ref="C3:C5"/>
    <mergeCell ref="D3:D5"/>
    <mergeCell ref="E3:E5"/>
    <mergeCell ref="F3:F5"/>
    <mergeCell ref="G3:G5"/>
    <mergeCell ref="H3:H5"/>
    <mergeCell ref="I3:I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2024-07-17T10:55:00Z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4BC578B19CB6460EAA59596EE24F6EBD_13</vt:lpwstr>
  </property>
  <property fmtid="{D5CDD505-2E9C-101B-9397-08002B2CF9AE}" pid="3" name="KSOProductBuildVer">
    <vt:lpwstr>2052-10.8.2.6870</vt:lpwstr>
  </property>
  <property fmtid="{D5CDD505-2E9C-101B-9397-08002B2CF9AE}" pid="4" name="KSOTemplateUUID">
    <vt:lpwstr>v1.0_mb_jANs+qTx62QV++YDhRxXpA==</vt:lpwstr>
  </property>
  <property fmtid="{D5CDD505-2E9C-101B-9397-08002B2CF9AE}" pid="5" name="commondata">
    <vt:lpwstr>eyJjb3VudCI6OSwiaGRpZCI6ImMxYWRhYzZiNDg4NjZkMjM1MzY3NGY3NTNjZTNkN2FlIiwidXNlckNvdW50Ijo5fQ==</vt:lpwstr>
  </property>
</Properties>
</file>