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11535"/>
  </bookViews>
  <sheets>
    <sheet name="办公家具" sheetId="5" r:id="rId1"/>
  </sheets>
  <definedNames>
    <definedName name="_xlnm._FilterDatabase" localSheetId="0" hidden="1">办公家具!$A$1:$I$13</definedName>
    <definedName name="_xlnm.Print_Titles" localSheetId="0">办公家具!$1:$2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"/>
  <c r="G11"/>
  <c r="G13" l="1"/>
</calcChain>
</file>

<file path=xl/sharedStrings.xml><?xml version="1.0" encoding="utf-8"?>
<sst xmlns="http://schemas.openxmlformats.org/spreadsheetml/2006/main" count="42" uniqueCount="32">
  <si>
    <t>序号</t>
  </si>
  <si>
    <t>类别</t>
  </si>
  <si>
    <t>科室</t>
  </si>
  <si>
    <t>单位</t>
  </si>
  <si>
    <t>数量</t>
  </si>
  <si>
    <t>单价（元）</t>
  </si>
  <si>
    <t>总价（元）</t>
  </si>
  <si>
    <t>参数</t>
  </si>
  <si>
    <t>图片</t>
  </si>
  <si>
    <t xml:space="preserve">办公桌 </t>
  </si>
  <si>
    <t>药剂科</t>
  </si>
  <si>
    <t>张</t>
  </si>
  <si>
    <t>纪检监察室</t>
  </si>
  <si>
    <t>问诊桌</t>
  </si>
  <si>
    <t>门诊妇科</t>
  </si>
  <si>
    <t>办公椅</t>
  </si>
  <si>
    <t>把</t>
  </si>
  <si>
    <t>物品柜</t>
  </si>
  <si>
    <t>治疗柜组</t>
  </si>
  <si>
    <t>组</t>
  </si>
  <si>
    <t>医务科</t>
    <phoneticPr fontId="10" type="noConversion"/>
  </si>
  <si>
    <t>合               计</t>
    <phoneticPr fontId="10" type="noConversion"/>
  </si>
  <si>
    <t>组</t>
    <phoneticPr fontId="10" type="noConversion"/>
  </si>
  <si>
    <t>新生儿科</t>
    <phoneticPr fontId="10" type="noConversion"/>
  </si>
  <si>
    <t>文件柜</t>
    <phoneticPr fontId="10" type="noConversion"/>
  </si>
  <si>
    <t>儿保科</t>
    <phoneticPr fontId="10" type="noConversion"/>
  </si>
  <si>
    <t>2024年10月21日办公家具参数</t>
    <phoneticPr fontId="10" type="noConversion"/>
  </si>
  <si>
    <t>1.颜色：胡桃色
2.尺寸：140×80×75
3.基材：采用E1级环保中密度纤维板。符合国家标准。不易变形或开裂，强度大，平整度好。
4.饰面：采用优质天然胡桃木皮，木皮厚度≥0.6mm,木皮纹理颜色一致，无结疤，无瑕疵。经防虫防腐处理,具有很好的油漆与染料的保持能力及尺寸稳定性。
5.油漆：高级环保聚酯油漆，无苯，先进油漆工艺，透明度高、附着力强。
6.五金件：采用优质五金配件，五金配件结合紧密，牢固，间隙细小且均匀，平整无毛刺。
7.全包围落地挡板。
8.产地：广东</t>
    <phoneticPr fontId="10" type="noConversion"/>
  </si>
  <si>
    <r>
      <t>规格尺寸2000*1000*760mm。.金属</t>
    </r>
    <r>
      <rPr>
        <sz val="10"/>
        <color theme="1"/>
        <rFont val="方正仿宋简体"/>
        <family val="3"/>
        <charset val="134"/>
      </rPr>
      <t>脚：铝合金腿，管壁壁厚≥1.2mm，横梁采用≥40*50梯形铝合金横梁，管壁壁厚≥1.2mm。横梁与立脚用压铸铝合金配件通过螺丝链，立脚做分色工艺，质感高档，稳定型好。1、板材：需采用优质环保三聚氰胺板，饰面颜色为浅绿色，或根据使用方根据装修风格指定，环保等级达到E1级，耐磨、耐脏、耐高温， 质量需符合GB 18580-2017和GB/T15102-2017标准，静曲强度、内结合强度、表面胶合强度、含水率、握螺钉力、表面耐划痕、表面耐磨、表面耐香烟灼烧等指标需符合检测标准，表面耐污染腐蚀需达到五级，板材密度≥0.63g/cm³，板材握螺钉力（板面≥1600N、板边≥1000N），甲醛释放量≤0.080 mg/m³；2、热熔胶：采用优质环保热熔胶，双人桌质量需符合GB 18583-2008《室内装饰装修材料胶粘剂中有害物质限量》，总挥发性有机物≤5g/kg；3、 五金配件：需采用优质五金配件，导轨、门铰、锁具、拉手、三合一等五金配件，100小时乙酸盐雾试验，耐蚀等级需达到10级，质量需符合QB/T3827-1999（2009）《轻工产品金属镀层和化学处理层的耐腐蚀试验方法 乙酸烟雾试验(ASS)法》和QB/T3832-1999(2009)《轻工业金属镀层腐蚀试验结果的评价》标准；4、封边带：采用优质同色铝合金封边条，厚度≥2.0mm，表面光滑，封边严密、平整，质量需符合QB/T 4463-2013《家具用封边条技术要求》标准，邻苯二甲酸酯(DBP、BBP、DEHP、DNOP、DINP和DIDP )≤0.001%，不含甲醛，桌子保修5年。</t>
    </r>
    <phoneticPr fontId="10" type="noConversion"/>
  </si>
  <si>
    <r>
      <t xml:space="preserve">设计原理：根据人体工学原理，依据人体流线凹凸设计，稳固的结构设计，全环保的原材料制作，原材料说明： </t>
    </r>
    <r>
      <rPr>
        <sz val="16"/>
        <color theme="1"/>
        <rFont val="方正仿宋简体"/>
        <family val="3"/>
        <charset val="134"/>
      </rPr>
      <t xml:space="preserve">
</t>
    </r>
    <r>
      <rPr>
        <sz val="10"/>
        <color theme="1"/>
        <rFont val="方正仿宋简体"/>
        <family val="3"/>
        <charset val="134"/>
      </rPr>
      <t xml:space="preserve">1.螺丝：经过冷热加硬、电脑烤漆处理。螺齿喷防退漆，长久使用螺丝不会松退，不会发出响声。
2.网：采用高弹涤纶丝网，通过拉力、弹力、耐挠、脱色、耐摩擦测试。
3.扶手：铝合金扶手，简洁、美观、耐清洗。
4.底架：φ25*1.9mm圆管，优质的A3钢材，表面电镀处理。
5.侧管：15*30*1.5mm旦管，优质的A3钢材，表面电
镀处理。
6.稳固的结构设计，通过美国BIFMA5.1测试。
7.颜色：黑色。
</t>
    </r>
    <phoneticPr fontId="10" type="noConversion"/>
  </si>
  <si>
    <t>1、产品名称：文件柜-通玻
2、产品尺寸：高：1800mm  宽：8500mm
            深：390mm
3、产品材质：不锈钢
4、产品配置：4块层板，安全锁具</t>
    <phoneticPr fontId="10" type="noConversion"/>
  </si>
  <si>
    <r>
      <t>1.组合桌：8张（4大4小）</t>
    </r>
    <r>
      <rPr>
        <sz val="16"/>
        <color theme="1"/>
        <rFont val="方正仿宋简体"/>
        <family val="3"/>
        <charset val="134"/>
      </rPr>
      <t xml:space="preserve">
</t>
    </r>
    <r>
      <rPr>
        <sz val="10"/>
        <color theme="1"/>
        <rFont val="方正仿宋简体"/>
        <family val="3"/>
        <charset val="134"/>
      </rPr>
      <t>2.规格：①大：100*70*60cm
        ②小：70*60*60cm
3.材质：（1）产品均采用武钢优质冷轧轻板，耐压，强度大。抗击不易变形。
（2）喷塑材料采用绿色环保型，对人体及周围环境不产生危害，无毒，无副作用。使用时无异味。
（3）连接件，支撑加固辅件耐磨耐压，硬度满足承重需求。
（4）扣手悬选用优质材料，环保，耐磨，触摸面光滑，边角无刺尖。</t>
    </r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</si>
</sst>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16"/>
      <color theme="1"/>
      <name val="方正仿宋简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indent="2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top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2</xdr:row>
      <xdr:rowOff>344805</xdr:rowOff>
    </xdr:from>
    <xdr:to>
      <xdr:col>8</xdr:col>
      <xdr:colOff>1787525</xdr:colOff>
      <xdr:row>4</xdr:row>
      <xdr:rowOff>408940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1383030"/>
          <a:ext cx="1663700" cy="1654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57150</xdr:colOff>
      <xdr:row>6</xdr:row>
      <xdr:rowOff>233680</xdr:rowOff>
    </xdr:from>
    <xdr:to>
      <xdr:col>8</xdr:col>
      <xdr:colOff>1755775</xdr:colOff>
      <xdr:row>8</xdr:row>
      <xdr:rowOff>704850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7275" y="8830945"/>
          <a:ext cx="1698625" cy="2223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57150</xdr:colOff>
      <xdr:row>5</xdr:row>
      <xdr:rowOff>262890</xdr:rowOff>
    </xdr:from>
    <xdr:to>
      <xdr:col>8</xdr:col>
      <xdr:colOff>1826895</xdr:colOff>
      <xdr:row>5</xdr:row>
      <xdr:rowOff>1463675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77275" y="3818255"/>
          <a:ext cx="1769745" cy="1200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2514600</xdr:colOff>
      <xdr:row>9</xdr:row>
      <xdr:rowOff>3810000</xdr:rowOff>
    </xdr:to>
    <xdr:pic>
      <xdr:nvPicPr>
        <xdr:cNvPr id="6" name="图片 5"/>
        <xdr:cNvPicPr/>
      </xdr:nvPicPr>
      <xdr:blipFill>
        <a:blip xmlns:r="http://schemas.openxmlformats.org/officeDocument/2006/relationships" r:embed="rId4"/>
        <a:srcRect l="48502" t="18402" r="29183" b="12268"/>
        <a:stretch>
          <a:fillRect/>
        </a:stretch>
      </xdr:blipFill>
      <xdr:spPr bwMode="auto">
        <a:xfrm>
          <a:off x="6076950" y="11449050"/>
          <a:ext cx="2514600" cy="381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A11" workbookViewId="0">
      <selection activeCell="H12" sqref="H12"/>
    </sheetView>
  </sheetViews>
  <sheetFormatPr defaultColWidth="8.875" defaultRowHeight="3.75" customHeight="1"/>
  <cols>
    <col min="1" max="1" width="7.125" style="3" customWidth="1"/>
    <col min="2" max="2" width="12" style="3" customWidth="1"/>
    <col min="3" max="3" width="16.125" style="3" customWidth="1"/>
    <col min="4" max="4" width="8" style="3" customWidth="1"/>
    <col min="5" max="5" width="8.625" style="3" customWidth="1"/>
    <col min="6" max="6" width="13.375" style="3" customWidth="1"/>
    <col min="7" max="7" width="14.5" style="3" customWidth="1"/>
    <col min="8" max="8" width="33.375" style="4" customWidth="1"/>
    <col min="9" max="9" width="24.375" style="3" customWidth="1"/>
    <col min="10" max="16384" width="8.875" style="4"/>
  </cols>
  <sheetData>
    <row r="1" spans="1:9" s="1" customFormat="1" ht="33.950000000000003" customHeight="1">
      <c r="A1" s="31" t="s">
        <v>26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4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 t="s">
        <v>7</v>
      </c>
      <c r="I2" s="7" t="s">
        <v>8</v>
      </c>
    </row>
    <row r="3" spans="1:9" s="3" customFormat="1" ht="62.25" customHeight="1">
      <c r="A3" s="44">
        <v>1</v>
      </c>
      <c r="B3" s="32" t="s">
        <v>9</v>
      </c>
      <c r="C3" s="10" t="s">
        <v>10</v>
      </c>
      <c r="D3" s="10" t="s">
        <v>11</v>
      </c>
      <c r="E3" s="10">
        <v>1</v>
      </c>
      <c r="F3" s="10">
        <v>1000</v>
      </c>
      <c r="G3" s="28">
        <v>3000</v>
      </c>
      <c r="H3" s="35" t="s">
        <v>27</v>
      </c>
      <c r="I3" s="38"/>
    </row>
    <row r="4" spans="1:9" ht="63" customHeight="1">
      <c r="A4" s="45"/>
      <c r="B4" s="33"/>
      <c r="C4" s="10" t="s">
        <v>12</v>
      </c>
      <c r="D4" s="10" t="s">
        <v>11</v>
      </c>
      <c r="E4" s="10">
        <v>1</v>
      </c>
      <c r="F4" s="10">
        <v>1000</v>
      </c>
      <c r="G4" s="29"/>
      <c r="H4" s="36"/>
      <c r="I4" s="39"/>
    </row>
    <row r="5" spans="1:9" ht="68.25" customHeight="1">
      <c r="A5" s="46"/>
      <c r="B5" s="34"/>
      <c r="C5" s="12" t="s">
        <v>20</v>
      </c>
      <c r="D5" s="10" t="s">
        <v>11</v>
      </c>
      <c r="E5" s="10">
        <v>1</v>
      </c>
      <c r="F5" s="10">
        <v>1000</v>
      </c>
      <c r="G5" s="30"/>
      <c r="H5" s="37"/>
      <c r="I5" s="40"/>
    </row>
    <row r="6" spans="1:9" ht="405" customHeight="1">
      <c r="A6" s="8">
        <v>2</v>
      </c>
      <c r="B6" s="11" t="s">
        <v>13</v>
      </c>
      <c r="C6" s="12" t="s">
        <v>14</v>
      </c>
      <c r="D6" s="10" t="s">
        <v>11</v>
      </c>
      <c r="E6" s="10">
        <v>3</v>
      </c>
      <c r="F6" s="10">
        <v>1000</v>
      </c>
      <c r="G6" s="12">
        <v>3000</v>
      </c>
      <c r="H6" s="20" t="s">
        <v>28</v>
      </c>
      <c r="I6" s="17"/>
    </row>
    <row r="7" spans="1:9" s="3" customFormat="1" ht="51.75" customHeight="1">
      <c r="A7" s="44">
        <v>3</v>
      </c>
      <c r="B7" s="28" t="s">
        <v>15</v>
      </c>
      <c r="C7" s="10" t="s">
        <v>10</v>
      </c>
      <c r="D7" s="10" t="s">
        <v>16</v>
      </c>
      <c r="E7" s="12">
        <v>1</v>
      </c>
      <c r="F7" s="12">
        <v>500</v>
      </c>
      <c r="G7" s="28">
        <v>1500</v>
      </c>
      <c r="H7" s="41" t="s">
        <v>29</v>
      </c>
      <c r="I7" s="38"/>
    </row>
    <row r="8" spans="1:9" s="3" customFormat="1" ht="86.25" customHeight="1">
      <c r="A8" s="45"/>
      <c r="B8" s="29"/>
      <c r="C8" s="10" t="s">
        <v>12</v>
      </c>
      <c r="D8" s="10" t="s">
        <v>16</v>
      </c>
      <c r="E8" s="12">
        <v>1</v>
      </c>
      <c r="F8" s="12">
        <v>500</v>
      </c>
      <c r="G8" s="29"/>
      <c r="H8" s="42"/>
      <c r="I8" s="39"/>
    </row>
    <row r="9" spans="1:9" s="3" customFormat="1" ht="83.25" customHeight="1">
      <c r="A9" s="46"/>
      <c r="B9" s="30"/>
      <c r="C9" s="12" t="s">
        <v>20</v>
      </c>
      <c r="D9" s="10" t="s">
        <v>16</v>
      </c>
      <c r="E9" s="12">
        <v>1</v>
      </c>
      <c r="F9" s="12">
        <v>500</v>
      </c>
      <c r="G9" s="30"/>
      <c r="H9" s="43"/>
      <c r="I9" s="40"/>
    </row>
    <row r="10" spans="1:9" s="3" customFormat="1" ht="303.75" customHeight="1">
      <c r="A10" s="18">
        <v>4</v>
      </c>
      <c r="B10" s="21" t="s">
        <v>24</v>
      </c>
      <c r="C10" s="21" t="s">
        <v>25</v>
      </c>
      <c r="D10" s="10" t="s">
        <v>22</v>
      </c>
      <c r="E10" s="21">
        <v>4</v>
      </c>
      <c r="F10" s="21">
        <v>1500</v>
      </c>
      <c r="G10" s="21">
        <v>6000</v>
      </c>
      <c r="H10" s="24"/>
      <c r="I10" s="19"/>
    </row>
    <row r="11" spans="1:9" ht="88.5" customHeight="1">
      <c r="A11" s="13">
        <v>5</v>
      </c>
      <c r="B11" s="10" t="s">
        <v>17</v>
      </c>
      <c r="C11" s="10" t="s">
        <v>23</v>
      </c>
      <c r="D11" s="10" t="s">
        <v>22</v>
      </c>
      <c r="E11" s="10">
        <v>2</v>
      </c>
      <c r="F11" s="10">
        <v>1000</v>
      </c>
      <c r="G11" s="10">
        <f>F11*E11</f>
        <v>2000</v>
      </c>
      <c r="H11" s="22" t="s">
        <v>30</v>
      </c>
      <c r="I11" s="16"/>
    </row>
    <row r="12" spans="1:9" ht="171" customHeight="1">
      <c r="A12" s="13">
        <v>6</v>
      </c>
      <c r="B12" s="9" t="s">
        <v>18</v>
      </c>
      <c r="C12" s="9" t="s">
        <v>23</v>
      </c>
      <c r="D12" s="9" t="s">
        <v>19</v>
      </c>
      <c r="E12" s="9">
        <v>1</v>
      </c>
      <c r="F12" s="9">
        <v>5000</v>
      </c>
      <c r="G12" s="10">
        <f>F12*E12</f>
        <v>5000</v>
      </c>
      <c r="H12" s="23" t="s">
        <v>31</v>
      </c>
      <c r="I12" s="16"/>
    </row>
    <row r="13" spans="1:9" ht="30" customHeight="1">
      <c r="A13" s="25" t="s">
        <v>21</v>
      </c>
      <c r="B13" s="26"/>
      <c r="C13" s="26"/>
      <c r="D13" s="26"/>
      <c r="E13" s="26"/>
      <c r="F13" s="27"/>
      <c r="G13" s="14">
        <f>SUM(G3:G12)</f>
        <v>20500</v>
      </c>
      <c r="H13" s="15"/>
      <c r="I13" s="14"/>
    </row>
    <row r="14" spans="1:9" ht="30" customHeight="1"/>
    <row r="15" spans="1:9" ht="30" customHeight="1"/>
    <row r="16" spans="1:9" ht="30" customHeight="1"/>
    <row r="17" ht="30" customHeight="1"/>
  </sheetData>
  <mergeCells count="12">
    <mergeCell ref="A13:F13"/>
    <mergeCell ref="G3:G5"/>
    <mergeCell ref="A1:I1"/>
    <mergeCell ref="B3:B5"/>
    <mergeCell ref="H3:H5"/>
    <mergeCell ref="I3:I5"/>
    <mergeCell ref="B7:B9"/>
    <mergeCell ref="I7:I9"/>
    <mergeCell ref="H7:H9"/>
    <mergeCell ref="A3:A5"/>
    <mergeCell ref="A7:A9"/>
    <mergeCell ref="G7:G9"/>
  </mergeCells>
  <phoneticPr fontId="10" type="noConversion"/>
  <pageMargins left="0.74803149606299202" right="0.74803149606299202" top="0.511811023622047" bottom="0.39370078740157499" header="0.31496062992126" footer="0.1574803149606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办公家具</vt:lpstr>
      <vt:lpstr>办公家具!Print_Titles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2022-11-29T03:17:00Z</cp:lastPrinted>
  <dcterms:created xsi:type="dcterms:W3CDTF">2021-02-19T03:25:00Z</dcterms:created>
  <dcterms:modified xsi:type="dcterms:W3CDTF">2024-10-22T02:43:19Z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27C6F266C9EA445AA66246447AA2F1D7</vt:lpwstr>
  </property>
</Properties>
</file>