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采购清单" sheetId="3" r:id="rId1"/>
  </sheets>
  <definedNames>
    <definedName name="_xlnm._FilterDatabase" localSheetId="0" hidden="1">采购清单!$A$3:$F$24</definedName>
    <definedName name="_xlnm.Print_Titles" localSheetId="0">采购清单!$2:$3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<sst xmlns="http://schemas.openxmlformats.org/spreadsheetml/2006/main" count="141" uniqueCount="97">
  <si>
    <t>采购清单</t>
  </si>
  <si>
    <t>序号</t>
  </si>
  <si>
    <t>名称</t>
  </si>
  <si>
    <t>工作内容</t>
  </si>
  <si>
    <t>计量单位</t>
  </si>
  <si>
    <t>数量</t>
  </si>
  <si>
    <t>单价</t>
  </si>
  <si>
    <t>合计</t>
  </si>
  <si>
    <t>图片</t>
  </si>
  <si>
    <t>项目特征描述</t>
  </si>
  <si>
    <t>书画桌</t>
  </si>
  <si>
    <t xml:space="preserve">1.尺寸：1700*900*750mm
2.材质：实木
3.参数：采用整张面板，厚度6厘米。基材采用优质白蜡木经过自然风干三年以上；表面光滑耐磨，质地坚硬，坚实耐用。下部框架腿部为10*10mm方型实木制作，采用40*60mm实木四周加固。基材防潮防水防虫，环保耐用不变形，承重好，耐腐蚀，使用寿命长。油漆：采用环保聚脂漆面漆，底漆，五底三面工艺经过防虫、防腐的化学处理，静曲强度达到国际标准，环保指标达到国家标准（E1级）。
</t>
  </si>
  <si>
    <t>张</t>
  </si>
  <si>
    <t>书法桌教师</t>
  </si>
  <si>
    <t>1.尺寸：1700*900*750mm
2.材质：实木
3.参数：采用整张面板，厚度6厘米。基材采用优质白蜡木经过自然风干三年以上；表面光滑耐磨，质地坚硬，坚实耐用。下部框架腿部为60*60mm方型实木制作，采用40*60mm实木四周加固。三面包围加雕刻拼花。</t>
  </si>
  <si>
    <t>书法椅教师</t>
  </si>
  <si>
    <t>1.尺寸：550*420*1150mm
2.材质：实木
3.参数：座板与靠背厚度4厘米，基材采用优质白蜡木经过自然风干三年以上；表面光滑耐磨，质地坚硬，坚实耐用。椅腿为直径6厘米圆形实木，四周直径4厘米圆形实木连接加固。扶手为80*40mm实木。椅子基材：防潮防水防虫，环保耐用不变形，承重好，耐腐蚀，使用寿命长。油漆：采用环保聚脂漆面漆，底漆，五底三面工艺经过防虫、防腐的化学处理，静曲强度达到国际标准，环保指标达到国家标准</t>
  </si>
  <si>
    <t>把</t>
  </si>
  <si>
    <t>艺术沙发</t>
  </si>
  <si>
    <t>1.规格：860*725*905，动物造型沙发 
2，实木框架，加厚线条绒布，填充物采用的 PU 成型发泡高密度海绵,表面有一层保护面,可防氧化,防碎,经过 HD测试永不变形，阻燃处理（CM成型座棉），密度59.4kg/㎡、回弹率54% ，再附不含氟氨化合物的中密度泡棉，表面加180g丝棉，达到国家阻燃标准。回弹性好，坐感舒适，不易变形。
椅身和扶手结构一体式环绕形设计双层结构，分为定型层和舒适的软包层。
3.贴合度高人体工学打样，靠背有舒适的后仰角度，根据脊椎走势为坐姿提供多角度的呵护</t>
  </si>
  <si>
    <t>组</t>
  </si>
  <si>
    <t>沙发</t>
  </si>
  <si>
    <t>1.规格：860*725*905，狗熊造型沙发 
2，实木框架，加厚线条绒布，填充物采用的 PU 成型发泡高密度海绵,表面有一层保护面,可防氧化,防碎,经过 HD测试永不变形，阻燃处理（CM成型座棉），密度59.4kg/㎡、回弹率54% ，再附不含氟氨化合物的中密度泡棉，表面加180g丝棉，达到国家阻燃标准。回弹性好，坐感舒适，不易变形。
椅身和扶手结构一体式环绕形设计双层结构，分为定型层和舒适的软包层。
3.贴合度高人体工学打样，靠背有舒适的后仰角度，根据脊椎走势为坐姿提供多角度的呵护</t>
  </si>
  <si>
    <t>棋牌桌</t>
  </si>
  <si>
    <t>900*900*750mm
1.采用整张面板，厚度6厘米。基材采用优质白蜡木经过自然风干三年以上；表面光滑耐磨，质地坚硬，坚实耐用。下部框架腿部为10*10mm方型实木制作，采用40*60mm实木四周加固。基材防潮防水防虫，环保耐用不变形，承重好，耐腐蚀，使用寿命长。油漆：采用环保聚脂漆面漆，底漆，五底三面工艺经过防虫、防腐的化学处理，静曲强度达到国际标准，环保指标达到国家标准（E1级）。
2.高靠背椅，基材：采用天然正宗柏木为基材，防潮防水防虫，环保耐用不变形，承重好，耐腐蚀，使用寿命长。油漆：采用环保聚脂漆面漆，底漆，五底三面工艺经过防虫、防腐的化学处理，静曲强度达到国际标准，环保指标达到国家标准</t>
  </si>
  <si>
    <t>套</t>
  </si>
  <si>
    <t>儿童拓展道具</t>
  </si>
  <si>
    <t>规格：9800*6800*4200mm，114mm镀锌钢管+工程塑料组合;主要材料：立柱：材质：主支柱∮114mm*壁厚2.0mm镀锌钢管，整体加工后经特殊工艺除锈，抛沙处理，带扣件。 表面处理：CO2 保护焊、整体加工成型后经除油、磷化、抛丸处理，表面喷涂使用户外环保聚酯喷末涂料，高温固化，漆膜厚度要求为80μm --120μm，≤ISO 等级：1 级，表面光滑，抗紫外线，色彩鲜艳，不易脱落。平台：材质：高强度冷轧钢板，厚度2.3mm，能承载300kg重量不变形。经特殊工艺表面处理表面显微波浪状冲孔防滑板，不积水，安全美观防滑性好。表面处理：CO2 保护焊、经喷丸技术处理、然后经过抛光处理、室外聚酯系树脂粉体涂装高温电磁烤漆、高温固化、表面光滑、抗紫外线、抗腐蚀、色彩鲜艳、不易脱落。钢管配件：材质：外径28/32/38/48/60/89，镀锌钢管。表面处理：CO2 保护焊、经喷丸技术处理、然后经过抛光处理、室外聚酯系树脂粉体涂装高温电磁烤漆、高温固化、表面光滑、抗紫外线、抗腐蚀、色彩鲜艳、不易脱落。塑 料 件：材质：塑料粒子为工程塑料，食品级，并添加抗紫外线稳定剂、静电防止剂及抗老化剂，经大型正反流水线滚塑机一次性成型。表面光滑，安全环保，不易褪色。表面处理：模铸面、亚光处理。柱盖底盘：材质：铸铝合金，表面处理：室外聚酯系树脂粉体涂装高温电磁烤漆。五金零件材质：采用316#不锈钢螺丝连接,并对扣件与立柱的接触点加以垫块及紧固件螺丝,更增强其安全性；螺丝采用不锈钢316#材质。表面处理：机械抛光。连接扣件：材质：铝合金并采用不锈钢螺丝连接，并对扣与柱接触点加橡胶垫块，及机密紧固螺丝。表面处理：铸铝合金，机械抛光，室外聚酯系树脂粉体涂装高温电磁烤漆。其它：接触面之材料及结合角铁均经导圆角处理，以维护使用者的安全。提供玩具塑料件的抗紫外线550小时检测报告并提供前后色差对比图片及弯曲强度变化检测报告</t>
  </si>
  <si>
    <t>前台</t>
  </si>
  <si>
    <t>1.尺寸：3600*900*1100mm
2.材质：大理石，白色套木纹色
3.参数：采用天然大理石石材制成，强度高、任性好、不开裂、不翘曲、不变形。外饰面装饰采用优质生态板制作，线条流畅，美观大方，配弧线型柔光灯带。 内设置双层大理石层板。侧面圆弧形打磨。</t>
  </si>
  <si>
    <t>个</t>
  </si>
  <si>
    <t>洽谈桌椅（一桌四椅）</t>
  </si>
  <si>
    <t>1.规格：洽谈椅：620*725*805  圆桌：Φ500*550一桌四椅
2.靠背：加厚浅色西皮面皮革，填充物采用的 PU 成型发泡高密度海绵,表面有一层保护面,可防氧化,防碎,经过 HD测试永不变形，阻燃处理（CM成型座棉），密度59.4kg/㎡、回弹率54% ，再附不含氟氨化合物的中密度泡棉，表面加180g丝棉，达到国家阻燃标准。回弹性好，坐感舒适，不易变形。
椅身和扶手结构一体式环绕形设计双层结构，分为定型层和舒适的软包层。
3.脚架：黑砂喷涂钢架，金属轻奢脚套
4.圆几：桌面：18MM厚白色岩板桌面，抗冲击力强，耐磨耐刮耐高温，新型材料岩板，取材天然，高压高温1280°C岩烧而成，使其不仅传承了花岗岩的硬度、耐高温又摒弃了大理石的厚重，还展现出大理石的时尚纹路。
脚架：黑色喷涂钢架脚
5.贴合度高人体工学打样，靠背有舒适的后仰角度，根据脊椎走势为坐姿提供多角度的呵护</t>
  </si>
  <si>
    <t>全能型乐谱架</t>
  </si>
  <si>
    <t>1.品牌：SEAJIC
2.材质：铝合金
3.参数：自由升降多角度调节，一架多用，收缩普条，
4.下设可调节三角支架，底盘更稳固。</t>
  </si>
  <si>
    <t>椅子</t>
  </si>
  <si>
    <t>1.规格：60*59*101cm
2.材质：优质方形不锈钢钢管框架，管壁厚度：1.8mm≥。椅面与靠背外部采用12mm≥厚度多层实木板，应结实硬度强，内部采用优质网格布料，海绵采用根据人体工程学原理设计的PU高能发泡海绵，软硬适中、回弹性能好，符合人体工程学设计。背框采用优质尼龙成型，椅背网布采用专业办公网眼布饰面，应具有透气性强，手感 舒适，回弹性好，拉力极大，不易变型，不老化，耐水洗，坐板材质应采用不低于“颐达”布绒软包的材质。</t>
  </si>
  <si>
    <t>实木桌椅</t>
  </si>
  <si>
    <t>一.沙发：800*1000*650mm.茶几：1200*450*600mm.沙发2个+茶几一张.
二.茶几1.面板：12MM厚特级白色板面，岩板是由天然原材料在上干度的高温环境内经过万吨玉力压制而成的新型瓷质材料硬度，耐高温程度均优于普通石材同时兼具大理石的时尚纹理，零渗透易清洁，高密度质地，污渍无法渗透只需轻轻一抹即可干净如初，
2.底部：使用镀金不锈钢金属框架，外层包裹超纤皮饰面，折叠设计，简约大方                                                   三：1、皮革：采用优质牛皮，质感柔和，光泽度好；实木扶手。扶手宽度8厘米。
2、五金：进口4.0高回弹弹簧及5公分弹力橡筋打底，S型弹簧与超力橡筋交叉连接固定在木架上，不易变型；
3、泡棉：采用密度为45kg/m3高回弹海绵、柱形发泡技术，发泡均匀、天然环保，回弹性大，柔软性好，撕裂强度强，压缩变形小；
4、框架：采用纯实木内框架，四面刨光，经过高温薰蒸防虫处理。具有中等抗弯曲强度及刚性，断裂强度高，具有抗蒸汽弯曲性能。烘干处理，进口木材，含水率12~14%；</t>
  </si>
  <si>
    <t>阅读桌</t>
  </si>
  <si>
    <t>1.尺寸：4000*800*750mm
2.材质：实木
3.参数：采用实木面板，厚度6厘米。基材采用优质白蜡木经过自然风干三年以上；表面光滑耐磨，质地坚硬，坚实耐用。下部框架腿部为10*10mm方型实木制作，采用40*60mm实木四周加固。基材防潮防水防虫，环保耐用不变形，承重好，耐腐蚀，使用寿命长。油漆：采用环保聚脂漆面漆，底漆，五底三面工艺经过防虫、防腐的化学处理，静曲强度达到国际标准，环保指标达到国家标准</t>
  </si>
  <si>
    <t>阅读椅</t>
  </si>
  <si>
    <t>1.尺寸：65*55*84.5cm
2.材质：实木
3.参数：椅背为藤编工艺，镂空靠背坐面轻盈透气，平整顺滑，传统六角眼编织工艺，椅子腿及扶手为实木制作，整体选用实木，质地坚硬耐磨，清新自然的纹理，美观舒畅。</t>
  </si>
  <si>
    <t>书法桌</t>
  </si>
  <si>
    <t>书法椅</t>
  </si>
  <si>
    <t>培训台</t>
  </si>
  <si>
    <t xml:space="preserve">
规格：1400*700*750mm
1.基材：选用优质E1级环保中纤板，桌面厚度6厘米，腿板厚度3.2厘米，贴0.8mm实木木皮，浅胡桃色。桌面为倒角桌面，舒适贴合。经防虫、防潮、防腐及烘干处理，含水率低于 9%，密度达 700kg/m3 以上，纹理自然，划格试验小于2级，弯曲性小于20mm，表面坚硬耐磨、光泽高，有优异的耐化学性、耐热性，良好的附着力、耐黄；达到国家家具质量监督检验中心GB/T2454-99标准，耐腐蚀，承重，经久耐用。五金件：全部采用的五金件可正常使用10年。产品在倒菱、圆角、圆线等工艺处理独特讲究，美观气派、线条幽雅流畅、稳重曲雅。博格维诗或相当于此品牌。
2：结构：双层设置，可放置物品。</t>
  </si>
  <si>
    <t>存包柜48门</t>
  </si>
  <si>
    <t>1.尺寸：3800*550*1800mm
2.材质：冷轧钢板
3.参数：基材：柜体部分采用1.5mm优质冷轧钢板，门板采用1.5mm优质冷轧钢板制成，表面经酸洗磷化后静电喷塑，确保长期使用不易生锈，经久耐用，美观大方。柜体结构景谷牢靠，门板表面无可拆卸螺钉，门锁采用电磁锁门机构，保证了柜门锁闭时紧固，弹开时灵活。中控台采用12寸液晶显示屏以及扫码功能。只用持条型码的合法用户才能打开，去报物品安全。经久耐用，美观大方。操作面板简单易用，内部微型计算机控制箱柜存取操作，安全方便，液晶显示屏显示存物箱号，操作步骤提示，各箱内的状态，通讯状态等文字信息，声音及文字提示客户操作，人机交互性强，操作界面友好。</t>
  </si>
  <si>
    <t>实木七斗柜</t>
  </si>
  <si>
    <t>1.尺寸：1550*600*780mm七斗
2.材质：木质
3.参数：基材采用优质白蜡木经过自然风干三年以上；表面光滑耐磨，质地坚硬，坚实耐用。拼接采用传统榫卯工艺，更加稳固耐用。多功能储物设计，收纳有序，分为隔板储物，抽屉储物，柜子储物，使用环保型水性油漆，漆面厚实有质感，无有害气体。</t>
  </si>
  <si>
    <t>古筝桌</t>
  </si>
  <si>
    <t xml:space="preserve">1.尺寸：1500*800*750mm
2.材质：实木
3.参数：采用整张面板，厚度6厘米。基材采用优质柳桉木经过自然风干三年以上；表面光滑耐磨，质地坚硬，坚实耐用。下部框架腿部为10*10mm方型实木制作，采用40*60mm实木四周加固。基材防潮防水防虫，环保耐用不变形，承重好，耐腐蚀，使用寿命长。油漆：采用环保聚脂漆面漆，底漆，五底三面工艺经过防虫、防腐的化学处理，静曲强度达到国际标准，环保指标达到国家标准（E1级）。
</t>
  </si>
  <si>
    <t>古筝桌配椅</t>
  </si>
  <si>
    <t>1.尺寸：45*45*45cm
2.材质：木质
3.参数：面板厚度4厘米，基材采用优质柳桉木经过自然风干三年以上；表面光滑耐磨，质地坚硬，坚实耐用。下部框架腿部为5*6mm实木制作</t>
  </si>
  <si>
    <t>五节柜</t>
  </si>
  <si>
    <t>2000*850*400mm
1.柜体(顶板、底板、侧板、背板):采用国标0.8mm(烤漆前)厚优质冷轧钢板制作，经环氧树脂静电喷涂处理，耐酸碱腐蚀。
2.柜体结构:钢制五节柜，上下共分为5层，每层设置两扇顺开柜门，经环氧树脂静电喷涂处理。钢制件表面必须除油、除锈、磷化、清洗、静电喷涂工艺处理;耐腐蚀检验;涂层外观:无花斑、无“桔皮”，不允许有肉眼能见机械杂质、污浊、气泡、针孔，符合国家标准。柜门装有减震垫，以减轻关门时的噪音，柜体采用门吊锁，合页采用插销合页，</t>
  </si>
  <si>
    <t>办公桌</t>
  </si>
  <si>
    <t>1.尺寸：1500*700*750mm
2.材质：木质
3.参数：板材：台面厚25mm采用E1级优质环保三聚氰胺板。表面耐高温、耐香烟灼烧，85-240秒内无烧灼现象，无黑斑、裂纹、鼓泡；表面耐干热、水蒸汽、污染、腐蚀、弱酸、弱碱及清洁剂；符合GB18580-2001，GB/T4897-92标准。封边：采用PVC封边，表面光滑，无节疤、凹凸、蜂窝气孔、划痕、污点、和镶入异物；边缘无局部曲折、裂口、锯齿；偏心件、连接五金件：表面镀锌或镀镍，拉力最大负荷K/V；连接杆&gt;4.5,偏心件&gt;3.2，硬度&gt;99HV10，经防锈处理，达国家标准GB/T10125-1997、GB6461-86。</t>
  </si>
  <si>
    <t>办公椅</t>
  </si>
  <si>
    <t>规格：560*580*950-1000。环保木板：环保木板，板厚为1.2-1.5cm，经过模具挤压成型，通过疲劳与冲击强度测试。
塑料部件：采用PP加纤，特点是在高应力条件下的抗裂性强。通过疲劳与冲击强度测试。
产品扶手：塑胶配五金，一体成型模具注塑扶手，通过扶手侧拉，水平，强度测试。
椅子表面：采用网布、绒布，摸手感柔软舒适，纹理清晰，通过脱色、脱层、抗拉测试。
产品海棉：采用PU海棉，或称为定型海棉，密度为D53。密度高、弹性好、柔软适中。
中班底盘：同步逍遥功能，采用2.5-3.5mm钢板一次冲压而成，承受力大，结构牢固。
120#气杆：经由SGS认证，通过承受20万次的循环加压反复测试，达到BIFMA标准。
电镀椅脚：采用圆钢管冲压而成，通过静压与冲击强度测试，达到BIFMA标准。
静音轮子：耐磨，牢固，无噪音，通过安全性和旋转寿命测试，达到BIFMA标准。</t>
  </si>
  <si>
    <t>会议桌</t>
  </si>
  <si>
    <t>40cm*120cm*77cm，材质：桌面采用厚度为25mm的三聚氰胺板，各项指标符合GB/T11718-1999和GB/T8580-2001标准，，其表面硬度高、耐磨、耐刮、耐酸碱、阻燃等性能，绿色环保，甲醛释放量≦1.5mg/L,符合国家环保标准，四周PVC热熔封边；配件：螺丝上添加点胶，仿震动及防松脱， 刚脚达到国标，使用寿命长,。桌脚为PVC耐磨脚垫.带滚轮。</t>
  </si>
  <si>
    <t>会议椅</t>
  </si>
  <si>
    <t>1.规格：60*50*85cm
2.材质：优质方形不锈钢钢管框架，管壁厚度：1.8mm≥。椅面与靠背外部采用12mm≥厚度多层实木板，应结实硬度强，内部采用优质网格布料，海绵采用根据人体工程学原理设计的PU高能发泡海绵，软硬适中、回弹性能好，符合人体工程学设计。背框采用优质尼龙成型，椅背网布采用专业办公网眼布饰面，应具有透气性强，手感 舒适，回弹性好，拉力极大，不易变型，不老化，耐水洗，坐板材质应采用不低于“颐达”布绒软包的材质。</t>
  </si>
  <si>
    <t>发言台</t>
  </si>
  <si>
    <t>700*550*1150mm，台面厚25mm采用E1级优质环保三聚氰胺板。表面耐高温、耐香烟灼烧，85-240秒内无烧灼现象，无黑斑、裂纹、鼓泡；表面耐干热、水蒸汽、污染、腐蚀、弱酸、弱碱及清洁剂；符合GB18580-2001，GB/T4897-92标准。封边：采用PVC封边，表面光滑，无节疤、凹凸、蜂窝气孔、划痕、污点、和镶入异物；边缘无局部曲折、裂口、锯齿；偏心件、连接五金件：表面镀锌或镀镍，拉力最大负荷K/V；连接杆&gt;4.5,偏心件&gt;3.2，硬度&gt;99HV10，经防锈处理，达国家标准GB/T10125-1997、GB6461-86。</t>
  </si>
  <si>
    <t>保密柜</t>
  </si>
  <si>
    <t>42cm*90cm*183cm，上下层，1.0mm厚度全钢材冲压成型，采用业内激光切割工艺结合一体化折弯技术，经除油、除锈、磷化后高压静电喷塑，提高粉末附着力，可耐腐蚀检验；钢制件划伤后沁泡在 30%氯化钠溶液中 100小时后无气泡、锈迹、起皱、变色、失光、等现象发生。高温塑化而成，防腐性好，环保耐用，色彩柔和，光洁美观。带两把国保密保锁。</t>
  </si>
  <si>
    <t>长条桌</t>
  </si>
  <si>
    <t>240*40*h105cm，1、材质:钢制+三聚氰胺板,颜色:黑色+木本色。
2、桌面采用25mm优质三聚氰氨板，绿色环保，甲醛释放量≦1.5mg/L,符合国家环保标准，四周PVC热熔封边；
3、桌架采用0.9mm优质冷轧钢板制作，国标钢材；钢板模压成型；
4、工艺：采用一条龙的流水线，钣金大型设备，复合模具，专用工具夹，产品加工过程不落地；经全自动脱脂，纯净水清洗、加温除油磷化、表调、干燥工艺产品防锈能力更强，寿命更长；零部件一次冲切完成，精度高、通用性强；</t>
  </si>
  <si>
    <t>凳子</t>
  </si>
  <si>
    <t>440*430*h820mm，椅面采用优质PP材质。椅架采用优质白蜡木一次性高压热弯成型。</t>
  </si>
  <si>
    <t>24门存包柜</t>
  </si>
  <si>
    <t>1.尺寸：1600*550*900mm
2.材质：冷轧钢板
3.参数：基材：柜体部分采用1.5mm优质冷轧钢板，门板采用1.5mm优质冷轧钢板制成，表面经酸洗磷化后静电喷塑，确保长期使用不易生锈，经久耐用，美观大方。柜体结构景谷牢靠，门板表面无可拆卸螺钉，门锁采用电磁锁门机构，保证了柜门锁闭时紧固，弹开时灵活。中控台采用12寸液晶显示屏以及扫码功能。只用持条型码的合法用户才能打开，去报物品安全。经久耐用，美观大方。操作面板简单易用，内部微型计算机控制箱柜存取操作，安全方便，液晶显示屏显示存物箱号，操作步骤提示，各箱内的状态，通讯状态等文字信息，声音及文字提示客户操作，人机交互性强，操作界面友好。</t>
  </si>
  <si>
    <t>休闲桌</t>
  </si>
  <si>
    <t>规格：600*600*650
基材：选用优质E1级三氨板材，表面耐高温，85-240秒内无烧灼现象，无黑斑、裂纹、鼓泡；表面耐干热、水蒸汽、污染、腐蚀、弱酸、弱碱及清洁剂；符合GB18580-2001,GB/T4897-92标准；封边采用PVC封边，表面光滑，无节疤、凹凸、蜂窝气孔、划痕、污点和镶入异物。边缘无局部曲折、裂口、锯齿；硬度&gt;99HV10，经防锈处理，达国家标准GB/T10125-1997、GB6461-86。2、桌架采用不锈钢镀金架子。美观、稳定性好。</t>
  </si>
  <si>
    <t>休闲椅</t>
  </si>
  <si>
    <t>规格：60*50*85cm                                           
椅架：采用优质白蜡木实木制作；材质坚硬钢性强，承托力达250KG。                                             
面料：采用优质棉麻布面； 经液氨多道浸色及防潮、防腐等工艺处理。选用多层强力拉筋包背，用进口的调整衣车及粗线车制布套，直接包面。填充物采用高密度海棉，阻燃处理（CM成型座棉），达到国家阻燃标准。</t>
  </si>
  <si>
    <t>4000W*1400D*750H，基材：优质三聚氰氨板，绿色环保，甲醛释放量≦1.5mg/L,符合国家环保标准，四周PVC热熔封边；甲醛释放量，含水率，密度，班内平均密度偏差达到GB/T4897.1~4897.7-2003标准的要求。
2、胶水：采用进口GA450M胶，粘性强，不易脱落，边角触感佳；
3、油漆：采用优质环保聚脂漆。采用五底三面的八道油漆涂装工艺，保证产品光泽、平整、纹理清晰、环保、颜色要求内外一致，表面硬度大于2H，耐磨度高于3级。</t>
  </si>
  <si>
    <t>1、规格：靠背顶端距地 105cm、靠背宽度 45cm、座位宽度 50cm、座位距地 47cm，不锈钢框架，带扶手。 2、采用面料：要求采用优质尼龙网，橘色坐垫。坐垫有优质海绵包裹。撕裂强度 ≥35N/mm、质感柔和，透气性强，具有防虫、防滑、不褪色等特点，柔软而富有韧性。抗变形能力强，根据人体工学原理设计，坐感舒适。 3、椅架：带扶手，采用优质弓字脚 ,管壁厚度2.0mm经过电镀，管径为 Ф40mm,可承压达 200kg，自重 ≥15kg。</t>
  </si>
  <si>
    <t>桌子</t>
  </si>
  <si>
    <t>2400*1200*750，材质:铁制镀锌+三聚氰胺板。1、桌面采用25mm优质三聚氰氨板，绿色环保，甲醛释放量≦1.5mg/L,符合国家环保标准，四周PVC热熔封边；2、桌架采用2mm厚的50*30扁管，国标钢材；钢板模压成型；左桌脚采用圆形的上大下小，脚下带有脚垫。3、工艺：本厂采用一条龙的流水线，钣金大型设备，复合模具，专用工具夹，产品加工过程不落地；经全自动脱脂，纯净水清洗、加温除油磷化、表调、干燥工艺产品防锈能力更强，寿命更长；零部件一次冲切完成，精度高、通用性强；焊接采用二氧化碳保护焊焊接，确保工件的焊接强度及焊接平整光滑；产品表面静电粉沫喷塑，经高温处理，涂层均匀，附着能力强，无污染。4、涂层外观：无花斑、无“桔皮”，不允 许 有肉眼能见机械杂质、污浊、气泡、针孔，符合QJ813A-96-Ⅰ标准中的要求。5、涂层附着力及涂层冲击强度：符合QB/T1951.2-1994&lt;&lt;金属家具质量检验及质量评定〉〉GB/T3325-1995《金属家具通用技术条件》。采用人体工程理念及个性化需求，造型美观大方，有现代特色。6、结构：左边为铁腿，右边带有边柜，边柜一个带锁抽屉，下面柜门，柜体需带插座及通风功能。</t>
  </si>
  <si>
    <t>1400*700*750mm，板材：台面厚25mm采用E1级优质环保三聚氰胺板。表面耐高温、耐香烟灼烧，85-240秒内无烧灼现象，无黑斑、裂纹、鼓泡；表面耐干热、水蒸汽、污染、腐蚀、弱酸、弱碱及清洁剂；符合GB18580-2001，GB/T4897-92标准。封边：采用PVC封边，表面光滑，无节疤、凹凸、蜂窝气孔、划痕、污点、和镶入异物；边缘无局部曲折、裂口、锯齿；偏心件、连接五金件：表面镀锌或镀镍，拉力最大负荷K/V；连接杆&gt;4.5,偏心件&gt;3.2，硬度&gt;99HV10，经防锈处理，达国家标准GB/T10125-1997、GB6461-86。右侧柜体需带通风功能。</t>
  </si>
  <si>
    <t>儿童桌椅</t>
  </si>
  <si>
    <t xml:space="preserve">
1.规格：1100*700*550mm（一桌四椅）
2.材质：桌面采用E1级环保板材，强度高、任性好、不开裂、不翘曲、不变形，含水率小于9%：木纹清晰、美观、颜色均匀、不易腐蚀。桌面为花生形状，自带防滑，不易刮花。桌脚为食品级PP塑料，可上下调节。
1.规格：452*570*490mm
2.沙发采用高密度一体成型内丹，抗震回弹，坐感舒适。不易变形，外部采用PU面料，防污拒水。采用梯形底座，一体式靠背，可防止后倾侧翻</t>
  </si>
  <si>
    <t>规格：1150*600*450mm.优质牛皮饰面，采用高密度海棉，根据人体工学原理，依据人体流线凹凸设计，典雅庄重的外观造型，稳固的结构设计。保证了坐感舒适，轻松健康的办公人居环境。全环保的原材料制作。可依据个人高度调节座包的高低（65MM） 椅背的倾仰度（25°），并且在合适的高度或角度锁定。原材料说明：1、优质的钢材结构。2、达到GB的尼龙材料，并通过欧洲的相关认证。3、稳固的结构设计，符合相关家具的使用安全标准。4、脚轮经过10万次的滚动测试，达到欧洲SGS国际标准。5、气杆经过10万次的压力往复测试，达到欧洲SGS国际标准。6、底盘倾仰往复测试10万次，达到欧洲SGS国际标准。</t>
  </si>
  <si>
    <t>培训椅</t>
  </si>
  <si>
    <t>60*50*85cm。1.椅面/椅背：选用优质网布，透气强，柔软且富有韧性，厚度适中，具有冬暖夏凉的效果且手感良好.2.座垫：泡棉一体成型高密度发泡成型棉具有透气强,不易变型,不老化，依人体坐姿，符合人体工学耐水洗及对人体无害等优势. 座感舒适，结实耐用。3.椅脚：选用优质金属电镀八型脚。带折叠写字板。</t>
  </si>
  <si>
    <t>条桌</t>
  </si>
  <si>
    <t>1800*900*760mm材质:铁制镀锌+三聚氰胺板。1、桌面采用25mm优质三聚氰氨板，绿色环保，甲醛释放量≦1.5mg/L,符合国家环保标准，四周PVC热熔封边；2、桌架采用3mm厚的50*30圆管，国标钢材；钢板模压成型；左桌脚采用圆形的上大下小，脚下带有脚垫。3、工艺：采用一条龙的流水线，钣金大型设备，复合模具，专用工具夹，产品加工过程不落地；经全自动脱脂，纯净水清洗、加温除油磷化、表调、干燥工艺产品防锈能力更强，寿命更长；零部件一次冲切完成，精度高、通用性强；焊接采用二氧化碳保护焊焊接，确保工件的焊接强度及焊接平整光滑；产品表面静电粉沫喷塑，经高温处理，涂层均匀，附着能力强，无污染。4、涂层外观：无花斑、无“桔皮”，不允 许 有肉眼能见机械杂质、污浊、气泡、针孔，符合QJ813A-96-Ⅰ标准中的要求。5、涂层附着力及涂层冲击强度：符合QB/T1951.2-1994&lt;&lt;金属家具质量检验及质量评定〉〉GB/T3325-1995《金属家具通用技术条件》。采用人体工程理念及个性化需求，造型美观大方，有现代特色。桌子带黑色铁质镀锌背板，厚度5mm.</t>
  </si>
  <si>
    <t>餐桌餐椅</t>
  </si>
  <si>
    <t>1500*850*760mm。桌子、椅子基材采用白蜡木，颜色为白蜡木原木原色。桌面采用6厘米厚度整体板面。椅腿采用80椭圆形制作。白蜡木家具外形美观，光泽度非常好，纹理清晰。白蜡木硬度，强度，密度非常高，力学称重力好。耐腐蚀性强具有优良的稳定性。其干缩性较小，不易在干燥过程中产生裂痕。油漆：采用环保聚脂漆面漆，底漆，五底三面工艺板材经防腐、防虫化学处理，无开裂。
椅子座板采用软包，海绵采用一次成型阻燃PU聚氨酯轻质阻燃发泡海绵，隔热，回弹性、透气性好，外包科技布外饰。一桌四椅。</t>
  </si>
  <si>
    <t>柜体换衣凳</t>
  </si>
  <si>
    <t>规格：1800*450*600mm，六门。柜体采用25mm采用E1级优质实木生态板。表面耐高温、耐香烟灼烧，85-240秒内无烧灼现象，无黑斑、裂纹、鼓泡；表面耐干热、水蒸汽、污染、腐蚀、弱酸、弱碱及清洁剂；符合GB18580-2001，GB/T4897-92标准。封边：采用PVC封边，表面光滑，无节疤、凹凸、蜂窝气孔、划痕、污点、和镶入异物；边缘无局部曲折、裂口、锯齿；偏心件、连接五金件：表面镀锌或镀镍，拉力最大负荷K/V；连接杆&gt;4.5,偏心件&gt;3.2，硬度&gt;99HV10，经防锈处理，达国家标准GB/T10125-1997、GB6461-86。选用优质PU皮，透气强，柔软且富有韧性，厚度适中，具有冬暖夏凉的效果且手感良好.2.座垫：采用10公分泡棉一体成型高密度发泡成型棉，具有透气强,不易变型,不老化，座感舒适，结实耐用。</t>
  </si>
  <si>
    <t>总计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</si>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</sst>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方正仿宋_GB2312"/>
      <charset val="134"/>
    </font>
    <font>
      <sz val="9"/>
      <color rgb="FFFF0000"/>
      <name val="方正仿宋_GB2312"/>
      <charset val="134"/>
    </font>
    <font>
      <sz val="9"/>
      <name val="方正仿宋_GB2312"/>
      <charset val="134"/>
    </font>
    <font>
      <b/>
      <sz val="20"/>
      <color theme="1"/>
      <name val="方正仿宋_GB2312"/>
      <charset val="134"/>
    </font>
    <font>
      <sz val="10"/>
      <color theme="1"/>
      <name val="宋体"/>
      <charset val="134"/>
    </font>
    <font>
      <sz val="10"/>
      <name val="宋体"/>
      <charset val="134"/>
    </font>
    <font>
      <sz val="9"/>
      <color theme="0"/>
      <name val="方正仿宋_GB2312"/>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2" fillId="0" borderId="2" xfId="0" applyFont="1" applyFill="1" applyBorder="1" applyAlignment="1">
      <alignment horizontal="center" vertical="center"/>
    </xf>
    <xf numFmtId="0" fontId="2" fillId="0" borderId="2" xfId="0" applyFont="1" applyFill="1" applyBorder="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0" xfId="0" applyFont="1" applyFill="1" applyAlignment="1">
      <alignment horizontal="justify" vertical="center"/>
    </xf>
    <xf numFmtId="0" fontId="6" fillId="0" borderId="3" xfId="0" applyFont="1" applyFill="1" applyBorder="1" applyAlignment="1">
      <alignment horizontal="left" vertical="center" wrapText="1"/>
    </xf>
    <xf numFmtId="0" fontId="5" fillId="0" borderId="4" xfId="0" applyFont="1" applyFill="1" applyBorder="1" applyAlignment="1">
      <alignment horizontal="justify" vertical="center"/>
    </xf>
    <xf numFmtId="0" fontId="8" fillId="0" borderId="4" xfId="0" applyFont="1" applyFill="1" applyBorder="1" applyAlignment="1">
      <alignment horizontal="justify" vertical="center"/>
    </xf>
    <xf numFmtId="0" fontId="6"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lignment vertical="center"/>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9"/>
  <sheetViews>
    <sheetView tabSelected="1" workbookViewId="0">
      <pane ySplit="3" topLeftCell="A4" activePane="bottomLeft" state="frozen"/>
      <selection/>
      <selection pane="bottomLeft" activeCell="H4" sqref="H4"/>
    </sheetView>
  </sheetViews>
  <sheetFormatPr defaultColWidth="9" defaultRowHeight="10.8"/>
  <cols>
    <col min="1" max="1" width="3.62037037037037" style="1" customWidth="1"/>
    <col min="2" max="2" width="8.44444444444444" style="2" customWidth="1"/>
    <col min="3" max="3" width="53.25" style="4" customWidth="1"/>
    <col min="4" max="4" width="3.87962962962963" style="1" customWidth="1"/>
    <col min="5" max="5" width="5.94444444444444" style="5" customWidth="1"/>
    <col min="6" max="7" width="9" style="1"/>
    <col min="8" max="8" width="17.8888888888889" style="2" customWidth="1"/>
    <col min="9" max="16384" width="9" style="2"/>
  </cols>
  <sheetData>
    <row r="1" ht="32" customHeight="1" spans="1:8">
      <c r="A1" s="6" t="s">
        <v>0</v>
      </c>
      <c r="B1" s="7"/>
      <c r="C1" s="7"/>
      <c r="D1" s="7"/>
      <c r="E1" s="7"/>
      <c r="F1" s="7"/>
      <c r="G1" s="7"/>
      <c r="H1" s="7"/>
    </row>
    <row r="2" s="1" customFormat="1" ht="21" customHeight="1" spans="1:8">
      <c r="A2" s="8" t="s">
        <v>1</v>
      </c>
      <c r="B2" s="9" t="s">
        <v>2</v>
      </c>
      <c r="C2" s="8" t="s">
        <v>3</v>
      </c>
      <c r="D2" s="9" t="s">
        <v>4</v>
      </c>
      <c r="E2" s="10" t="s">
        <v>5</v>
      </c>
      <c r="F2" s="11" t="s">
        <v>6</v>
      </c>
      <c r="G2" s="11" t="s">
        <v>7</v>
      </c>
      <c r="H2" s="12" t="s">
        <v>8</v>
      </c>
    </row>
    <row r="3" s="1" customFormat="1" ht="21" customHeight="1" spans="1:8">
      <c r="A3" s="8"/>
      <c r="B3" s="9"/>
      <c r="C3" s="8" t="s">
        <v>9</v>
      </c>
      <c r="D3" s="9"/>
      <c r="E3" s="10"/>
      <c r="F3" s="11"/>
      <c r="G3" s="11"/>
      <c r="H3" s="12"/>
    </row>
    <row r="4" ht="104" customHeight="1" spans="1:8">
      <c r="A4" s="13">
        <v>1</v>
      </c>
      <c r="B4" s="14" t="s">
        <v>10</v>
      </c>
      <c r="C4" s="15" t="s">
        <v>11</v>
      </c>
      <c r="D4" s="14" t="s">
        <v>12</v>
      </c>
      <c r="E4" s="14">
        <v>8</v>
      </c>
      <c r="F4" s="11"/>
      <c r="G4" s="11">
        <f>E4*F4</f>
        <v>0</v>
      </c>
      <c r="H4" s="16"/>
    </row>
    <row r="5" ht="99" customHeight="1" spans="1:8">
      <c r="A5" s="13">
        <v>2</v>
      </c>
      <c r="B5" s="14" t="s">
        <v>13</v>
      </c>
      <c r="C5" s="15" t="s">
        <v>14</v>
      </c>
      <c r="D5" s="14" t="s">
        <v>12</v>
      </c>
      <c r="E5" s="14">
        <v>4</v>
      </c>
      <c r="F5" s="11"/>
      <c r="G5" s="11">
        <f t="shared" ref="G5:G46" si="0">E5*F5</f>
        <v>0</v>
      </c>
      <c r="H5" s="16"/>
    </row>
    <row r="6" ht="122" customHeight="1" spans="1:8">
      <c r="A6" s="13">
        <v>3</v>
      </c>
      <c r="B6" s="13" t="s">
        <v>15</v>
      </c>
      <c r="C6" s="15" t="s">
        <v>16</v>
      </c>
      <c r="D6" s="14" t="s">
        <v>17</v>
      </c>
      <c r="E6" s="14">
        <v>3</v>
      </c>
      <c r="F6" s="11"/>
      <c r="G6" s="11">
        <f t="shared" si="0"/>
        <v>0</v>
      </c>
      <c r="H6" s="16"/>
    </row>
    <row r="7" ht="149" customHeight="1" spans="1:8">
      <c r="A7" s="13">
        <v>4</v>
      </c>
      <c r="B7" s="13" t="s">
        <v>18</v>
      </c>
      <c r="C7" s="15" t="s">
        <v>19</v>
      </c>
      <c r="D7" s="14" t="s">
        <v>20</v>
      </c>
      <c r="E7" s="14">
        <v>3</v>
      </c>
      <c r="F7" s="11"/>
      <c r="G7" s="11">
        <f t="shared" si="0"/>
        <v>0</v>
      </c>
      <c r="H7" s="16"/>
    </row>
    <row r="8" ht="141" customHeight="1" spans="1:9">
      <c r="A8" s="13">
        <v>5</v>
      </c>
      <c r="B8" s="13" t="s">
        <v>21</v>
      </c>
      <c r="C8" s="15" t="s">
        <v>22</v>
      </c>
      <c r="D8" s="14" t="s">
        <v>20</v>
      </c>
      <c r="E8" s="14">
        <v>1</v>
      </c>
      <c r="F8" s="11"/>
      <c r="G8" s="11">
        <f t="shared" si="0"/>
        <v>0</v>
      </c>
      <c r="H8" s="16"/>
      <c r="I8" s="29"/>
    </row>
    <row r="9" ht="167" customHeight="1" spans="1:8">
      <c r="A9" s="13">
        <v>6</v>
      </c>
      <c r="B9" s="13" t="s">
        <v>23</v>
      </c>
      <c r="C9" s="15" t="s">
        <v>24</v>
      </c>
      <c r="D9" s="14" t="s">
        <v>25</v>
      </c>
      <c r="E9" s="14">
        <v>6</v>
      </c>
      <c r="F9" s="11"/>
      <c r="G9" s="11">
        <f t="shared" si="0"/>
        <v>0</v>
      </c>
      <c r="H9" s="16"/>
    </row>
    <row r="10" ht="327" customHeight="1" spans="1:8">
      <c r="A10" s="13">
        <v>8</v>
      </c>
      <c r="B10" s="13" t="s">
        <v>26</v>
      </c>
      <c r="C10" s="15" t="s">
        <v>27</v>
      </c>
      <c r="D10" s="14" t="s">
        <v>25</v>
      </c>
      <c r="E10" s="14">
        <v>1</v>
      </c>
      <c r="F10" s="11"/>
      <c r="G10" s="11">
        <f t="shared" si="0"/>
        <v>0</v>
      </c>
      <c r="H10" s="16"/>
    </row>
    <row r="11" s="2" customFormat="1" ht="98" customHeight="1" spans="1:28">
      <c r="A11" s="13">
        <v>9</v>
      </c>
      <c r="B11" s="14" t="s">
        <v>28</v>
      </c>
      <c r="C11" s="15" t="s">
        <v>29</v>
      </c>
      <c r="D11" s="14" t="s">
        <v>30</v>
      </c>
      <c r="E11" s="14">
        <v>3</v>
      </c>
      <c r="F11" s="17"/>
      <c r="G11" s="11">
        <f t="shared" si="0"/>
        <v>0</v>
      </c>
      <c r="H11" s="18"/>
      <c r="I11" s="30"/>
      <c r="J11" s="30"/>
      <c r="K11" s="30"/>
      <c r="L11" s="30"/>
      <c r="M11" s="30"/>
      <c r="N11" s="30"/>
      <c r="O11" s="30"/>
      <c r="P11" s="30"/>
      <c r="Q11" s="30"/>
      <c r="R11" s="30"/>
      <c r="S11" s="30"/>
      <c r="T11" s="30"/>
      <c r="U11" s="30"/>
      <c r="V11" s="30"/>
      <c r="W11" s="30"/>
      <c r="X11" s="30"/>
      <c r="Y11" s="30"/>
      <c r="Z11" s="30"/>
      <c r="AA11" s="30"/>
      <c r="AB11" s="30"/>
    </row>
    <row r="12" ht="222" customHeight="1" spans="1:8">
      <c r="A12" s="13">
        <v>10</v>
      </c>
      <c r="B12" s="14" t="s">
        <v>31</v>
      </c>
      <c r="C12" s="15" t="s">
        <v>32</v>
      </c>
      <c r="D12" s="14" t="s">
        <v>25</v>
      </c>
      <c r="E12" s="14">
        <v>2</v>
      </c>
      <c r="F12" s="11"/>
      <c r="G12" s="11">
        <f t="shared" si="0"/>
        <v>0</v>
      </c>
      <c r="H12" s="16"/>
    </row>
    <row r="13" s="3" customFormat="1" ht="79" customHeight="1" spans="1:8">
      <c r="A13" s="14">
        <v>11</v>
      </c>
      <c r="B13" s="14" t="s">
        <v>33</v>
      </c>
      <c r="C13" s="15" t="s">
        <v>34</v>
      </c>
      <c r="D13" s="14" t="s">
        <v>30</v>
      </c>
      <c r="E13" s="14">
        <v>20</v>
      </c>
      <c r="F13" s="19"/>
      <c r="G13" s="11">
        <f t="shared" si="0"/>
        <v>0</v>
      </c>
      <c r="H13" s="20"/>
    </row>
    <row r="14" ht="117" customHeight="1" spans="1:8">
      <c r="A14" s="13">
        <v>12</v>
      </c>
      <c r="B14" s="13" t="s">
        <v>35</v>
      </c>
      <c r="C14" s="15" t="s">
        <v>36</v>
      </c>
      <c r="D14" s="14" t="s">
        <v>17</v>
      </c>
      <c r="E14" s="14">
        <v>310</v>
      </c>
      <c r="F14" s="11"/>
      <c r="G14" s="11">
        <f t="shared" si="0"/>
        <v>0</v>
      </c>
      <c r="H14" s="16"/>
    </row>
    <row r="15" ht="201" customHeight="1" spans="1:8">
      <c r="A15" s="13">
        <v>13</v>
      </c>
      <c r="B15" s="21" t="s">
        <v>37</v>
      </c>
      <c r="C15" s="15" t="s">
        <v>38</v>
      </c>
      <c r="D15" s="14" t="s">
        <v>25</v>
      </c>
      <c r="E15" s="22">
        <v>1</v>
      </c>
      <c r="F15" s="11"/>
      <c r="G15" s="11">
        <f t="shared" si="0"/>
        <v>0</v>
      </c>
      <c r="H15" s="16"/>
    </row>
    <row r="16" ht="138" customHeight="1" spans="1:8">
      <c r="A16" s="13">
        <v>14</v>
      </c>
      <c r="B16" s="21" t="s">
        <v>39</v>
      </c>
      <c r="C16" s="15" t="s">
        <v>40</v>
      </c>
      <c r="D16" s="14" t="s">
        <v>12</v>
      </c>
      <c r="E16" s="22">
        <v>1</v>
      </c>
      <c r="F16" s="11"/>
      <c r="G16" s="11">
        <f t="shared" si="0"/>
        <v>0</v>
      </c>
      <c r="H16" s="16"/>
    </row>
    <row r="17" ht="98" customHeight="1" spans="1:8">
      <c r="A17" s="13">
        <v>15</v>
      </c>
      <c r="B17" s="21" t="s">
        <v>41</v>
      </c>
      <c r="C17" s="15" t="s">
        <v>42</v>
      </c>
      <c r="D17" s="14" t="s">
        <v>17</v>
      </c>
      <c r="E17" s="22">
        <v>12</v>
      </c>
      <c r="F17" s="11"/>
      <c r="G17" s="11">
        <f t="shared" si="0"/>
        <v>0</v>
      </c>
      <c r="H17" s="16"/>
    </row>
    <row r="18" ht="123" customHeight="1" spans="1:8">
      <c r="A18" s="13">
        <v>16</v>
      </c>
      <c r="B18" s="21" t="s">
        <v>43</v>
      </c>
      <c r="C18" s="15" t="s">
        <v>11</v>
      </c>
      <c r="D18" s="14" t="s">
        <v>17</v>
      </c>
      <c r="E18" s="22">
        <v>8</v>
      </c>
      <c r="F18" s="11"/>
      <c r="G18" s="11">
        <f t="shared" si="0"/>
        <v>0</v>
      </c>
      <c r="H18" s="16"/>
    </row>
    <row r="19" ht="117" customHeight="1" spans="1:8">
      <c r="A19" s="13">
        <v>17</v>
      </c>
      <c r="B19" s="21" t="s">
        <v>44</v>
      </c>
      <c r="C19" s="15" t="s">
        <v>16</v>
      </c>
      <c r="D19" s="14" t="s">
        <v>17</v>
      </c>
      <c r="E19" s="22">
        <v>36</v>
      </c>
      <c r="F19" s="11"/>
      <c r="G19" s="11">
        <f t="shared" si="0"/>
        <v>0</v>
      </c>
      <c r="H19" s="16"/>
    </row>
    <row r="20" s="2" customFormat="1" ht="143" customHeight="1" spans="1:8">
      <c r="A20" s="13">
        <v>18</v>
      </c>
      <c r="B20" s="13" t="s">
        <v>45</v>
      </c>
      <c r="C20" s="15" t="s">
        <v>46</v>
      </c>
      <c r="D20" s="21" t="s">
        <v>12</v>
      </c>
      <c r="E20" s="14">
        <v>75</v>
      </c>
      <c r="F20" s="11"/>
      <c r="G20" s="11">
        <f t="shared" si="0"/>
        <v>0</v>
      </c>
      <c r="H20" s="16"/>
    </row>
    <row r="21" s="2" customFormat="1" ht="172" customHeight="1" spans="1:8">
      <c r="A21" s="13">
        <v>19</v>
      </c>
      <c r="B21" s="13" t="s">
        <v>47</v>
      </c>
      <c r="C21" s="15" t="s">
        <v>48</v>
      </c>
      <c r="D21" s="21" t="s">
        <v>20</v>
      </c>
      <c r="E21" s="22">
        <v>1</v>
      </c>
      <c r="F21" s="11"/>
      <c r="G21" s="11">
        <f t="shared" si="0"/>
        <v>0</v>
      </c>
      <c r="H21" s="16"/>
    </row>
    <row r="22" s="2" customFormat="1" ht="76" customHeight="1" spans="1:8">
      <c r="A22" s="13">
        <v>20</v>
      </c>
      <c r="B22" s="21" t="s">
        <v>49</v>
      </c>
      <c r="C22" s="15" t="s">
        <v>50</v>
      </c>
      <c r="D22" s="21" t="s">
        <v>20</v>
      </c>
      <c r="E22" s="22">
        <v>3</v>
      </c>
      <c r="F22" s="11"/>
      <c r="G22" s="11">
        <f t="shared" si="0"/>
        <v>0</v>
      </c>
      <c r="H22" s="16"/>
    </row>
    <row r="23" s="2" customFormat="1" ht="86" customHeight="1" spans="1:8">
      <c r="A23" s="13">
        <v>21</v>
      </c>
      <c r="B23" s="13" t="s">
        <v>51</v>
      </c>
      <c r="C23" s="15" t="s">
        <v>52</v>
      </c>
      <c r="D23" s="21" t="s">
        <v>12</v>
      </c>
      <c r="E23" s="22">
        <v>14</v>
      </c>
      <c r="F23" s="11"/>
      <c r="G23" s="11">
        <f t="shared" si="0"/>
        <v>0</v>
      </c>
      <c r="H23" s="16"/>
    </row>
    <row r="24" s="2" customFormat="1" ht="87" customHeight="1" spans="1:8">
      <c r="A24" s="13">
        <v>22</v>
      </c>
      <c r="B24" s="13" t="s">
        <v>53</v>
      </c>
      <c r="C24" s="15" t="s">
        <v>54</v>
      </c>
      <c r="D24" s="14" t="s">
        <v>17</v>
      </c>
      <c r="E24" s="22">
        <v>18</v>
      </c>
      <c r="F24" s="11"/>
      <c r="G24" s="11">
        <f t="shared" si="0"/>
        <v>0</v>
      </c>
      <c r="H24" s="16"/>
    </row>
    <row r="25" s="2" customFormat="1" ht="115" customHeight="1" spans="1:8">
      <c r="A25" s="13">
        <v>23</v>
      </c>
      <c r="B25" s="22" t="s">
        <v>55</v>
      </c>
      <c r="C25" s="15" t="s">
        <v>56</v>
      </c>
      <c r="D25" s="15" t="s">
        <v>20</v>
      </c>
      <c r="E25" s="22">
        <v>15</v>
      </c>
      <c r="F25" s="11"/>
      <c r="G25" s="11">
        <f t="shared" si="0"/>
        <v>0</v>
      </c>
      <c r="H25" s="16"/>
    </row>
    <row r="26" s="2" customFormat="1" ht="143" customHeight="1" spans="1:8">
      <c r="A26" s="13">
        <v>24</v>
      </c>
      <c r="B26" s="22" t="s">
        <v>57</v>
      </c>
      <c r="C26" s="15" t="s">
        <v>58</v>
      </c>
      <c r="D26" s="15" t="s">
        <v>12</v>
      </c>
      <c r="E26" s="22">
        <v>4</v>
      </c>
      <c r="F26" s="11"/>
      <c r="G26" s="11">
        <f t="shared" si="0"/>
        <v>0</v>
      </c>
      <c r="H26" s="16"/>
    </row>
    <row r="27" s="2" customFormat="1" ht="238" customHeight="1" spans="1:8">
      <c r="A27" s="13">
        <v>25</v>
      </c>
      <c r="B27" s="22" t="s">
        <v>59</v>
      </c>
      <c r="C27" s="15" t="s">
        <v>60</v>
      </c>
      <c r="D27" s="15" t="s">
        <v>17</v>
      </c>
      <c r="E27" s="22">
        <v>4</v>
      </c>
      <c r="F27" s="11"/>
      <c r="G27" s="11">
        <f t="shared" si="0"/>
        <v>0</v>
      </c>
      <c r="H27" s="16"/>
    </row>
    <row r="28" s="2" customFormat="1" ht="86" customHeight="1" spans="1:8">
      <c r="A28" s="13">
        <v>26</v>
      </c>
      <c r="B28" s="22" t="s">
        <v>61</v>
      </c>
      <c r="C28" s="14" t="s">
        <v>62</v>
      </c>
      <c r="D28" s="22" t="s">
        <v>12</v>
      </c>
      <c r="E28" s="22">
        <v>50</v>
      </c>
      <c r="F28" s="11"/>
      <c r="G28" s="11">
        <f t="shared" si="0"/>
        <v>0</v>
      </c>
      <c r="H28" s="16"/>
    </row>
    <row r="29" s="2" customFormat="1" ht="116" customHeight="1" spans="1:8">
      <c r="A29" s="13">
        <v>27</v>
      </c>
      <c r="B29" s="22" t="s">
        <v>63</v>
      </c>
      <c r="C29" s="14" t="s">
        <v>64</v>
      </c>
      <c r="D29" s="14" t="s">
        <v>17</v>
      </c>
      <c r="E29" s="22">
        <v>100</v>
      </c>
      <c r="F29" s="11"/>
      <c r="G29" s="11">
        <f t="shared" si="0"/>
        <v>0</v>
      </c>
      <c r="H29" s="16"/>
    </row>
    <row r="30" s="2" customFormat="1" ht="129" customHeight="1" spans="1:8">
      <c r="A30" s="13">
        <v>28</v>
      </c>
      <c r="B30" s="22" t="s">
        <v>65</v>
      </c>
      <c r="C30" s="14" t="s">
        <v>66</v>
      </c>
      <c r="D30" s="22" t="s">
        <v>30</v>
      </c>
      <c r="E30" s="22">
        <v>1</v>
      </c>
      <c r="F30" s="11"/>
      <c r="G30" s="11">
        <f t="shared" si="0"/>
        <v>0</v>
      </c>
      <c r="H30" s="16"/>
    </row>
    <row r="31" s="2" customFormat="1" ht="134" customHeight="1" spans="1:8">
      <c r="A31" s="13">
        <v>29</v>
      </c>
      <c r="B31" s="22" t="s">
        <v>67</v>
      </c>
      <c r="C31" s="14" t="s">
        <v>68</v>
      </c>
      <c r="D31" s="22" t="s">
        <v>20</v>
      </c>
      <c r="E31" s="22">
        <v>1</v>
      </c>
      <c r="F31" s="11"/>
      <c r="G31" s="11">
        <f t="shared" si="0"/>
        <v>0</v>
      </c>
      <c r="H31" s="16"/>
    </row>
    <row r="32" s="2" customFormat="1" ht="116" customHeight="1" spans="1:8">
      <c r="A32" s="13">
        <v>30</v>
      </c>
      <c r="B32" s="22" t="s">
        <v>69</v>
      </c>
      <c r="C32" s="14" t="s">
        <v>70</v>
      </c>
      <c r="D32" s="22" t="s">
        <v>12</v>
      </c>
      <c r="E32" s="22">
        <v>2</v>
      </c>
      <c r="F32" s="11"/>
      <c r="G32" s="11">
        <f t="shared" si="0"/>
        <v>0</v>
      </c>
      <c r="H32" s="16"/>
    </row>
    <row r="33" s="2" customFormat="1" ht="51" customHeight="1" spans="1:8">
      <c r="A33" s="13">
        <v>31</v>
      </c>
      <c r="B33" s="14" t="s">
        <v>71</v>
      </c>
      <c r="C33" s="14" t="s">
        <v>72</v>
      </c>
      <c r="D33" s="14" t="s">
        <v>17</v>
      </c>
      <c r="E33" s="14">
        <v>8</v>
      </c>
      <c r="F33" s="11"/>
      <c r="G33" s="11">
        <f t="shared" si="0"/>
        <v>0</v>
      </c>
      <c r="H33" s="16"/>
    </row>
    <row r="34" s="2" customFormat="1" ht="146" customHeight="1" spans="1:8">
      <c r="A34" s="13">
        <v>32</v>
      </c>
      <c r="B34" s="22" t="s">
        <v>73</v>
      </c>
      <c r="C34" s="15" t="s">
        <v>74</v>
      </c>
      <c r="D34" s="15" t="s">
        <v>20</v>
      </c>
      <c r="E34" s="22">
        <v>30</v>
      </c>
      <c r="F34" s="11"/>
      <c r="G34" s="11">
        <f t="shared" si="0"/>
        <v>0</v>
      </c>
      <c r="H34" s="16"/>
    </row>
    <row r="35" s="2" customFormat="1" ht="89" customHeight="1" spans="1:8">
      <c r="A35" s="13">
        <v>33</v>
      </c>
      <c r="B35" s="14" t="s">
        <v>75</v>
      </c>
      <c r="C35" s="14" t="s">
        <v>76</v>
      </c>
      <c r="D35" s="14" t="s">
        <v>12</v>
      </c>
      <c r="E35" s="14">
        <v>2</v>
      </c>
      <c r="F35" s="11"/>
      <c r="G35" s="11">
        <f t="shared" si="0"/>
        <v>0</v>
      </c>
      <c r="H35" s="16"/>
    </row>
    <row r="36" s="2" customFormat="1" ht="74" customHeight="1" spans="1:8">
      <c r="A36" s="13">
        <v>34</v>
      </c>
      <c r="B36" s="22" t="s">
        <v>77</v>
      </c>
      <c r="C36" s="14" t="s">
        <v>78</v>
      </c>
      <c r="D36" s="14" t="s">
        <v>12</v>
      </c>
      <c r="E36" s="22">
        <v>6</v>
      </c>
      <c r="F36" s="11"/>
      <c r="G36" s="11">
        <f t="shared" si="0"/>
        <v>0</v>
      </c>
      <c r="H36" s="16"/>
    </row>
    <row r="37" s="2" customFormat="1" ht="96" customHeight="1" spans="1:8">
      <c r="A37" s="13">
        <v>35</v>
      </c>
      <c r="B37" s="14" t="s">
        <v>61</v>
      </c>
      <c r="C37" s="14" t="s">
        <v>79</v>
      </c>
      <c r="D37" s="22" t="s">
        <v>12</v>
      </c>
      <c r="E37" s="22">
        <v>1</v>
      </c>
      <c r="F37" s="11"/>
      <c r="G37" s="11">
        <f t="shared" si="0"/>
        <v>0</v>
      </c>
      <c r="H37" s="16"/>
    </row>
    <row r="38" s="2" customFormat="1" ht="101" customHeight="1" spans="1:8">
      <c r="A38" s="13">
        <v>36</v>
      </c>
      <c r="B38" s="22" t="s">
        <v>35</v>
      </c>
      <c r="C38" s="23" t="s">
        <v>80</v>
      </c>
      <c r="D38" s="14" t="s">
        <v>17</v>
      </c>
      <c r="E38" s="22">
        <v>13</v>
      </c>
      <c r="F38" s="11"/>
      <c r="G38" s="11">
        <f t="shared" si="0"/>
        <v>0</v>
      </c>
      <c r="H38" s="16"/>
    </row>
    <row r="39" s="2" customFormat="1" ht="215" customHeight="1" spans="1:8">
      <c r="A39" s="13">
        <v>37</v>
      </c>
      <c r="B39" s="14" t="s">
        <v>81</v>
      </c>
      <c r="C39" s="14" t="s">
        <v>82</v>
      </c>
      <c r="D39" s="22" t="s">
        <v>12</v>
      </c>
      <c r="E39" s="22">
        <v>3</v>
      </c>
      <c r="F39" s="11"/>
      <c r="G39" s="11">
        <f t="shared" si="0"/>
        <v>0</v>
      </c>
      <c r="H39" s="16"/>
    </row>
    <row r="40" s="2" customFormat="1" ht="121" customHeight="1" spans="1:8">
      <c r="A40" s="13">
        <v>38</v>
      </c>
      <c r="B40" s="14" t="s">
        <v>57</v>
      </c>
      <c r="C40" s="14" t="s">
        <v>83</v>
      </c>
      <c r="D40" s="22" t="s">
        <v>12</v>
      </c>
      <c r="E40" s="22">
        <v>2</v>
      </c>
      <c r="F40" s="11"/>
      <c r="G40" s="11">
        <f t="shared" si="0"/>
        <v>0</v>
      </c>
      <c r="H40" s="16"/>
    </row>
    <row r="41" s="2" customFormat="1" ht="117" customHeight="1" spans="1:8">
      <c r="A41" s="13">
        <v>39</v>
      </c>
      <c r="B41" s="14" t="s">
        <v>84</v>
      </c>
      <c r="C41" s="24" t="s">
        <v>85</v>
      </c>
      <c r="D41" s="24" t="s">
        <v>25</v>
      </c>
      <c r="E41" s="14">
        <v>10</v>
      </c>
      <c r="F41" s="11"/>
      <c r="G41" s="11">
        <f t="shared" si="0"/>
        <v>0</v>
      </c>
      <c r="H41" s="16"/>
    </row>
    <row r="42" s="2" customFormat="1" ht="126" customHeight="1" spans="1:8">
      <c r="A42" s="13">
        <v>40</v>
      </c>
      <c r="B42" s="14" t="s">
        <v>59</v>
      </c>
      <c r="C42" s="25" t="s">
        <v>86</v>
      </c>
      <c r="D42" s="14" t="s">
        <v>12</v>
      </c>
      <c r="E42" s="14">
        <v>1</v>
      </c>
      <c r="F42" s="11"/>
      <c r="G42" s="11">
        <f t="shared" si="0"/>
        <v>0</v>
      </c>
      <c r="H42" s="16"/>
    </row>
    <row r="43" s="2" customFormat="1" ht="75" customHeight="1" spans="1:8">
      <c r="A43" s="13">
        <v>41</v>
      </c>
      <c r="B43" s="14" t="s">
        <v>87</v>
      </c>
      <c r="C43" s="26" t="s">
        <v>88</v>
      </c>
      <c r="D43" s="14" t="s">
        <v>17</v>
      </c>
      <c r="E43" s="14">
        <v>30</v>
      </c>
      <c r="F43" s="11"/>
      <c r="G43" s="11">
        <f t="shared" si="0"/>
        <v>0</v>
      </c>
      <c r="H43" s="16"/>
    </row>
    <row r="44" s="2" customFormat="1" ht="192" customHeight="1" spans="1:8">
      <c r="A44" s="13">
        <v>42</v>
      </c>
      <c r="B44" s="14" t="s">
        <v>89</v>
      </c>
      <c r="C44" s="14" t="s">
        <v>90</v>
      </c>
      <c r="D44" s="14" t="s">
        <v>20</v>
      </c>
      <c r="E44" s="14">
        <v>2</v>
      </c>
      <c r="F44" s="11"/>
      <c r="G44" s="11">
        <f t="shared" si="0"/>
        <v>0</v>
      </c>
      <c r="H44" s="16"/>
    </row>
    <row r="45" s="2" customFormat="1" ht="120" customHeight="1" spans="1:8">
      <c r="A45" s="13">
        <v>43</v>
      </c>
      <c r="B45" s="27" t="s">
        <v>91</v>
      </c>
      <c r="C45" s="14" t="s">
        <v>92</v>
      </c>
      <c r="D45" s="14" t="s">
        <v>20</v>
      </c>
      <c r="E45" s="14">
        <v>4</v>
      </c>
      <c r="F45" s="11"/>
      <c r="G45" s="11">
        <f t="shared" si="0"/>
        <v>0</v>
      </c>
      <c r="H45" s="16"/>
    </row>
    <row r="46" s="2" customFormat="1" ht="178" customHeight="1" spans="1:8">
      <c r="A46" s="13">
        <v>44</v>
      </c>
      <c r="B46" s="27" t="s">
        <v>93</v>
      </c>
      <c r="C46" s="14" t="s">
        <v>94</v>
      </c>
      <c r="D46" s="14" t="s">
        <v>20</v>
      </c>
      <c r="E46" s="22">
        <v>10</v>
      </c>
      <c r="F46" s="11"/>
      <c r="G46" s="11">
        <f t="shared" si="0"/>
        <v>0</v>
      </c>
      <c r="H46" s="16"/>
    </row>
    <row r="47" s="2" customFormat="1" ht="25" customHeight="1" spans="1:8">
      <c r="A47" s="11" t="s">
        <v>95</v>
      </c>
      <c r="B47" s="11"/>
      <c r="C47" s="11"/>
      <c r="D47" s="11" t="s">
        <v>96</v>
      </c>
      <c r="E47" s="28"/>
      <c r="F47" s="11">
        <f>SUM(F4:F46)</f>
        <v>0</v>
      </c>
      <c r="G47" s="11">
        <f>SUM(G4:G46)</f>
        <v>0</v>
      </c>
      <c r="H47" s="16"/>
    </row>
    <row r="48" s="2" customFormat="1" spans="1:7">
      <c r="A48" s="1"/>
      <c r="B48" s="2"/>
      <c r="C48" s="4"/>
      <c r="D48" s="1"/>
      <c r="E48" s="5"/>
      <c r="F48" s="1"/>
      <c r="G48" s="1"/>
    </row>
    <row r="49" s="2" customFormat="1" spans="1:7">
      <c r="A49" s="1"/>
      <c r="B49" s="2"/>
      <c r="C49" s="4"/>
      <c r="D49" s="1"/>
      <c r="E49" s="5"/>
      <c r="F49" s="1"/>
      <c r="G49" s="1"/>
    </row>
  </sheetData>
  <mergeCells count="9">
    <mergeCell ref="A1:H1"/>
    <mergeCell ref="A47:C47"/>
    <mergeCell ref="A2:A3"/>
    <mergeCell ref="B2:B3"/>
    <mergeCell ref="D2:D3"/>
    <mergeCell ref="E2:E3"/>
    <mergeCell ref="F2:F3"/>
    <mergeCell ref="G2:G3"/>
    <mergeCell ref="H2:H3"/>
  </mergeCells>
  <pageMargins left="0.590277777777778" right="0.590277777777778" top="0.590277777777778" bottom="0.590277777777778" header="0.393055555555556" footer="0.393055555555556"/>
  <pageSetup paperSize="9" scale="1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茶墨</cp:lastModifiedBy>
  <dcterms:created xsi:type="dcterms:W3CDTF">2024-04-22T14:30:00Z</dcterms:created>
  <dcterms:modified xsi:type="dcterms:W3CDTF">2024-12-16T08:39:05Z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3E44252FCF9547779F2F8356A5ACFB6A_13</vt:lpwstr>
  </property>
  <property fmtid="{D5CDD505-2E9C-101B-9397-08002B2CF9AE}" pid="3" name="KSOProductBuildVer">
    <vt:lpwstr>2052-12.1.0.18334</vt:lpwstr>
  </property>
</Properties>
</file>