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6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<sst xmlns="http://schemas.openxmlformats.org/spreadsheetml/2006/main" count="423" uniqueCount="267">
  <si>
    <t>报价汇总表</t>
  </si>
  <si>
    <t xml:space="preserve">                       日期：2025年3月21日</t>
  </si>
  <si>
    <t>货物明细</t>
  </si>
  <si>
    <t>询价1</t>
  </si>
  <si>
    <t>询价2</t>
  </si>
  <si>
    <t>询价3</t>
  </si>
  <si>
    <t>询价4</t>
  </si>
  <si>
    <t>询价5</t>
  </si>
  <si>
    <t>序号</t>
  </si>
  <si>
    <t>分类</t>
  </si>
  <si>
    <t>商品名称</t>
  </si>
  <si>
    <t>型号</t>
  </si>
  <si>
    <t>规格</t>
  </si>
  <si>
    <t>单位</t>
  </si>
  <si>
    <t>单价/元</t>
  </si>
  <si>
    <t>办公用品类</t>
  </si>
  <si>
    <t>黑色记号笔</t>
  </si>
  <si>
    <t>双头黑色/、12支/盒</t>
  </si>
  <si>
    <t>支</t>
  </si>
  <si>
    <t>医用中性笔</t>
  </si>
  <si>
    <t>S01</t>
  </si>
  <si>
    <t>0.5mm/、蓝黑色、12支/盒</t>
  </si>
  <si>
    <t>签字笔</t>
  </si>
  <si>
    <t>S26</t>
  </si>
  <si>
    <t>0.7mm/、黑色、12支/盒</t>
  </si>
  <si>
    <t>S73</t>
  </si>
  <si>
    <t>1.0mm/、黑色、12支/盒</t>
  </si>
  <si>
    <t>白板笔</t>
  </si>
  <si>
    <t>黑色/、红色/、蓝色/10支/盒</t>
  </si>
  <si>
    <t>记号笔</t>
  </si>
  <si>
    <t>A4复印纸</t>
  </si>
  <si>
    <t>A4/70g</t>
  </si>
  <si>
    <t>70g/、500张/包、8包/箱</t>
  </si>
  <si>
    <t>包</t>
  </si>
  <si>
    <t>A5复印纸</t>
  </si>
  <si>
    <t>A5/70g</t>
  </si>
  <si>
    <t>70g/、500张/包、16包/箱</t>
  </si>
  <si>
    <t>电脑打印纸</t>
  </si>
  <si>
    <t>针式11孔</t>
  </si>
  <si>
    <t>70g/、2联3等分/、1000页/包</t>
  </si>
  <si>
    <t>针式9孔</t>
  </si>
  <si>
    <t>70g/、3联3等分/、1000页/包</t>
  </si>
  <si>
    <t>A5处方打印纸</t>
  </si>
  <si>
    <t>70g/、500张/包、10包/箱</t>
  </si>
  <si>
    <t>A4/单面登记本</t>
  </si>
  <si>
    <t>A4/单面</t>
  </si>
  <si>
    <t>70g/、100张/本、50本/箱</t>
  </si>
  <si>
    <t>本</t>
  </si>
  <si>
    <t>A4/双面登记本</t>
  </si>
  <si>
    <t>A4/双面</t>
  </si>
  <si>
    <t>A3/单面登记本</t>
  </si>
  <si>
    <t>A3/单面</t>
  </si>
  <si>
    <t>A3/双面登记本</t>
  </si>
  <si>
    <t>A3/双面</t>
  </si>
  <si>
    <t>A5/单面登记本</t>
  </si>
  <si>
    <t>A5/单面</t>
  </si>
  <si>
    <t>A5/双面登记本</t>
  </si>
  <si>
    <t>A5/双面</t>
  </si>
  <si>
    <t>固体胶</t>
  </si>
  <si>
    <t>36g/、强粘/、12瓶/盒</t>
  </si>
  <si>
    <t>瓶</t>
  </si>
  <si>
    <t>抽杆夹</t>
  </si>
  <si>
    <t>A4/、15mm/、10个/包</t>
  </si>
  <si>
    <t>个</t>
  </si>
  <si>
    <t>A4/、10mm/、10个/包</t>
  </si>
  <si>
    <t>彩色长尾夹（2#）</t>
  </si>
  <si>
    <t>41MM/、24个/筒</t>
  </si>
  <si>
    <t>筒</t>
  </si>
  <si>
    <t>彩色长尾夹（3#）</t>
  </si>
  <si>
    <t>32MM/、24个/筒</t>
  </si>
  <si>
    <t>彩色长尾夹（4#）</t>
  </si>
  <si>
    <t>25MM/、48个/筒</t>
  </si>
  <si>
    <t>订书机</t>
  </si>
  <si>
    <t>可订100页/、10台/箱</t>
  </si>
  <si>
    <t>台</t>
  </si>
  <si>
    <t>可订60页/、12台/箱</t>
  </si>
  <si>
    <t>订书针（大号）</t>
  </si>
  <si>
    <t>DL0013</t>
  </si>
  <si>
    <t>可订100页/、5盒/包</t>
  </si>
  <si>
    <t>盒</t>
  </si>
  <si>
    <t>订书针（小号）</t>
  </si>
  <si>
    <t>DL0012</t>
  </si>
  <si>
    <t>通用型/、10盒/包</t>
  </si>
  <si>
    <t>档案盒7.5CM</t>
  </si>
  <si>
    <t xml:space="preserve">塑料/、A4/、横面7.5CM/、36个/箱 </t>
  </si>
  <si>
    <t>档案盒5.5CM</t>
  </si>
  <si>
    <t xml:space="preserve">塑料/、A4/、横面5.5CM/、48个/箱 </t>
  </si>
  <si>
    <t>档案盒3.5CM</t>
  </si>
  <si>
    <t xml:space="preserve">塑料/、A4/、横面3.5CM/、48个/箱 </t>
  </si>
  <si>
    <t>透明胶带</t>
  </si>
  <si>
    <t>5.5CM</t>
  </si>
  <si>
    <t>4.5CM/、120Y/、36卷一箱</t>
  </si>
  <si>
    <t>卷</t>
  </si>
  <si>
    <t>黄色胶带</t>
  </si>
  <si>
    <t>4.5CM</t>
  </si>
  <si>
    <t>4.5CM/、80Y/、48卷一箱</t>
  </si>
  <si>
    <t>红色胶带</t>
  </si>
  <si>
    <t>4.5CM/、120Y/、48卷一箱</t>
  </si>
  <si>
    <t>不干胶标签纸</t>
  </si>
  <si>
    <t>24*29CM/、100张/包</t>
  </si>
  <si>
    <t>医用废物标签</t>
  </si>
  <si>
    <t>80*50MM</t>
  </si>
  <si>
    <t>80*50MM/、1000张/件</t>
  </si>
  <si>
    <t>张</t>
  </si>
  <si>
    <t>一次性纸杯</t>
  </si>
  <si>
    <t>230ML</t>
  </si>
  <si>
    <t>230ML/、50只/包、40包/件</t>
  </si>
  <si>
    <t>双面胶</t>
  </si>
  <si>
    <t>3cm</t>
  </si>
  <si>
    <t>3cm*120cm</t>
  </si>
  <si>
    <t>后勤物资类</t>
  </si>
  <si>
    <t>塑料袋</t>
  </si>
  <si>
    <t>38*53CM</t>
  </si>
  <si>
    <t>38*53CM/、8丝/、100个/包</t>
  </si>
  <si>
    <t>30*40CM</t>
  </si>
  <si>
    <t>30*40CM/、8丝/、100个/包</t>
  </si>
  <si>
    <t>粘钩</t>
  </si>
  <si>
    <t>6个装/、100板/1箱</t>
  </si>
  <si>
    <t>板</t>
  </si>
  <si>
    <t>红色印泥</t>
  </si>
  <si>
    <t>红色/、圆形/、12个/盒</t>
  </si>
  <si>
    <t>计算器</t>
  </si>
  <si>
    <t>自带语音/、12位数/、12台/一盒</t>
  </si>
  <si>
    <t>5号电池</t>
  </si>
  <si>
    <t>5号</t>
  </si>
  <si>
    <t>5号/、60粒/盒</t>
  </si>
  <si>
    <t>粒</t>
  </si>
  <si>
    <t>7号电池</t>
  </si>
  <si>
    <t>7号</t>
  </si>
  <si>
    <t>7号/、60粒/盒</t>
  </si>
  <si>
    <t>医用黄色垃圾袋</t>
  </si>
  <si>
    <t>40CM</t>
  </si>
  <si>
    <t>40CM/、50个/包、50包/件</t>
  </si>
  <si>
    <t>50CM</t>
  </si>
  <si>
    <t>50CM/、50个/包、50包/件</t>
  </si>
  <si>
    <t>60CM</t>
  </si>
  <si>
    <t>60CM/、50个/包、20包/件</t>
  </si>
  <si>
    <t>黑色垃圾袋</t>
  </si>
  <si>
    <t>木杆拖把</t>
  </si>
  <si>
    <t>圆头</t>
  </si>
  <si>
    <t>圆头/、木质/、棉纱线/、绒布</t>
  </si>
  <si>
    <t>把</t>
  </si>
  <si>
    <t>金属杆平板拖把</t>
  </si>
  <si>
    <t>60CM/、钢杆/、布套式</t>
  </si>
  <si>
    <t>80CM</t>
  </si>
  <si>
    <t>80CM/、钢杆/、布套式</t>
  </si>
  <si>
    <t>带筒清洁拖把</t>
  </si>
  <si>
    <t>可分离</t>
  </si>
  <si>
    <t>不锈钢/、可拆卸/、沥水方桶</t>
  </si>
  <si>
    <t>套</t>
  </si>
  <si>
    <t>卫生纸</t>
  </si>
  <si>
    <t>100G</t>
  </si>
  <si>
    <t>100G/、10卷装/、10卷/1包、10包/件</t>
  </si>
  <si>
    <t>水桶</t>
  </si>
  <si>
    <t>大号</t>
  </si>
  <si>
    <t>塑料/、大号/、36CM/、18L/</t>
  </si>
  <si>
    <t>中号</t>
  </si>
  <si>
    <t>塑料/、大号/、30CM/、12L/</t>
  </si>
  <si>
    <t>小号</t>
  </si>
  <si>
    <t>塑料/、大号/、19CM/、3L/、带盖</t>
  </si>
  <si>
    <t>脚踏垃圾桶</t>
  </si>
  <si>
    <t>8L</t>
  </si>
  <si>
    <t>脚踏/、8L/、12个/箱</t>
  </si>
  <si>
    <t>喷壶</t>
  </si>
  <si>
    <t>3L</t>
  </si>
  <si>
    <t>3L/、铜嘴/、30个/箱</t>
  </si>
  <si>
    <t>2L</t>
  </si>
  <si>
    <t>2L/、铜嘴/、30个/箱</t>
  </si>
  <si>
    <t>抹布（清洁布）</t>
  </si>
  <si>
    <t>30*30CM</t>
  </si>
  <si>
    <t>30CM*30CM/、可挂/、棉质/、20条/包</t>
  </si>
  <si>
    <t>条</t>
  </si>
  <si>
    <t>毛巾</t>
  </si>
  <si>
    <t>73*33CM</t>
  </si>
  <si>
    <t>73CM*33CM/、可挂/、棉质/、10条/包</t>
  </si>
  <si>
    <t>洗洁精</t>
  </si>
  <si>
    <t>1.25L</t>
  </si>
  <si>
    <t>1.25L/、12瓶/箱</t>
  </si>
  <si>
    <t>洗衣粉（大包）</t>
  </si>
  <si>
    <t>1.65KG</t>
  </si>
  <si>
    <t>1.65KG/、6包/件</t>
  </si>
  <si>
    <t>洗衣粉（小包）</t>
  </si>
  <si>
    <t>508g</t>
  </si>
  <si>
    <t>508g/、20包/件</t>
  </si>
  <si>
    <t>洁厕剂</t>
  </si>
  <si>
    <t>500g</t>
  </si>
  <si>
    <t>500g/、10瓶/箱</t>
  </si>
  <si>
    <t>软管</t>
  </si>
  <si>
    <t>1.2M</t>
  </si>
  <si>
    <t>1.2M/、铜头/、4分螺纹/50根/箱</t>
  </si>
  <si>
    <t>根</t>
  </si>
  <si>
    <t>弯头</t>
  </si>
  <si>
    <t>PVC</t>
  </si>
  <si>
    <t>PVC/16/20/25/32/40、/100个一袋</t>
  </si>
  <si>
    <t>空气开关</t>
  </si>
  <si>
    <t>2P</t>
  </si>
  <si>
    <t>2P/、63A/、10个/盒</t>
  </si>
  <si>
    <t>接水器</t>
  </si>
  <si>
    <t>30CM</t>
  </si>
  <si>
    <t>30CM/、万向旋转/、10根/盒</t>
  </si>
  <si>
    <t>平板灯</t>
  </si>
  <si>
    <t>60*60</t>
  </si>
  <si>
    <t>60*60MM/、36瓦/、12个/箱</t>
  </si>
  <si>
    <t>电胶布</t>
  </si>
  <si>
    <t>1.8MM</t>
  </si>
  <si>
    <t>1.8MM/、10米/、50卷/箱</t>
  </si>
  <si>
    <t>三角阀</t>
  </si>
  <si>
    <t>304不锈钢/、12个/箱</t>
  </si>
  <si>
    <t>接触器</t>
  </si>
  <si>
    <t>40A-90A/、10个/箱</t>
  </si>
  <si>
    <t>感应水龙头</t>
  </si>
  <si>
    <t>A1</t>
  </si>
  <si>
    <t>A1/、直流/、10个一箱</t>
  </si>
  <si>
    <t>消毒灯管</t>
  </si>
  <si>
    <t>T8</t>
  </si>
  <si>
    <t>60CM/、20W/、10根一箱</t>
  </si>
  <si>
    <t>5M插座</t>
  </si>
  <si>
    <t>5M</t>
  </si>
  <si>
    <t>5M/、8孔/12个/箱</t>
  </si>
  <si>
    <t>10M插座</t>
  </si>
  <si>
    <t>10M</t>
  </si>
  <si>
    <t>10M/10孔/12个/箱</t>
  </si>
  <si>
    <t>挂锁</t>
  </si>
  <si>
    <t>276C</t>
  </si>
  <si>
    <t>50MM/、10个/盒</t>
  </si>
  <si>
    <t>五孔插座</t>
  </si>
  <si>
    <t>86型</t>
  </si>
  <si>
    <t>10只/盒，100只/箱</t>
  </si>
  <si>
    <t>单开关</t>
  </si>
  <si>
    <t>双开关</t>
  </si>
  <si>
    <t>铜芯线</t>
  </si>
  <si>
    <t>BV</t>
  </si>
  <si>
    <t>BV4平方</t>
  </si>
  <si>
    <t>线槽</t>
  </si>
  <si>
    <t>宽3cm厚度1.2cm长200cm</t>
  </si>
  <si>
    <t>5cm</t>
  </si>
  <si>
    <t>宽5cm乘以2厚度2cm长200cm</t>
  </si>
  <si>
    <t>平灯座</t>
  </si>
  <si>
    <t>E27</t>
  </si>
  <si>
    <t>11CM*11CM</t>
  </si>
  <si>
    <t>LED灯泡</t>
  </si>
  <si>
    <t>10W</t>
  </si>
  <si>
    <t>10W/100个/箱</t>
  </si>
  <si>
    <t>50W</t>
  </si>
  <si>
    <t>水龙头</t>
  </si>
  <si>
    <t>4分</t>
  </si>
  <si>
    <t>13.5合金龙头，铜芯</t>
  </si>
  <si>
    <t>洗脸盆下水管</t>
  </si>
  <si>
    <t>无孔翻版</t>
  </si>
  <si>
    <t>1件/100箱</t>
  </si>
  <si>
    <t>冷热两用水龙头</t>
  </si>
  <si>
    <t>单孔陶瓷芯不锈钢</t>
  </si>
  <si>
    <t>马桶盖子</t>
  </si>
  <si>
    <t>中二型</t>
  </si>
  <si>
    <t>PP料加厚材料</t>
  </si>
  <si>
    <t>淋浴喷头</t>
  </si>
  <si>
    <t>H-318</t>
  </si>
  <si>
    <t>20套/箱</t>
  </si>
  <si>
    <t>脚踏冲水阀</t>
  </si>
  <si>
    <t>全铜</t>
  </si>
  <si>
    <t>1只</t>
  </si>
  <si>
    <t>阀门</t>
  </si>
  <si>
    <t>25*</t>
  </si>
  <si>
    <t>15个/包</t>
  </si>
  <si>
    <t>10个/包</t>
  </si>
  <si>
    <t>合计</t>
  </si>
  <si>
    <t>货物清单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</si>
</sst>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opLeftCell="A31" workbookViewId="0">
      <selection activeCell="A52" sqref="$A45:$XFD102"/>
    </sheetView>
  </sheetViews>
  <sheetFormatPr defaultColWidth="9" defaultRowHeight="13.5"/>
  <cols>
    <col min="1" max="1" width="2.81666666666667" customWidth="1"/>
    <col min="2" max="2" width="5.875" customWidth="1"/>
    <col min="3" max="3" width="10.9833333333333" customWidth="1"/>
    <col min="4" max="4" width="5.96666666666667" customWidth="1"/>
    <col min="5" max="5" width="24.5166666666667" customWidth="1"/>
    <col min="6" max="6" width="3.18333333333333" customWidth="1"/>
    <col min="7" max="7" width="17.3666666666667" customWidth="1"/>
    <col min="8" max="8" width="14.85" customWidth="1"/>
    <col min="9" max="9" width="15" customWidth="1"/>
    <col min="10" max="10" width="15.4083333333333" customWidth="1"/>
    <col min="11" max="11" width="15.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25" customHeight="1" spans="1:11">
      <c r="A5" s="1"/>
      <c r="B5" s="1"/>
      <c r="C5" s="8"/>
      <c r="D5" s="8"/>
      <c r="E5" s="8"/>
      <c r="F5" s="8"/>
      <c r="G5" s="8" t="s">
        <v>1</v>
      </c>
      <c r="H5" s="8"/>
      <c r="I5" s="8"/>
      <c r="J5" s="8"/>
      <c r="K5" s="8"/>
    </row>
    <row r="6" ht="20" customHeight="1" spans="1:11">
      <c r="A6" s="2" t="s">
        <v>2</v>
      </c>
      <c r="B6" s="3"/>
      <c r="C6" s="3"/>
      <c r="D6" s="3"/>
      <c r="E6" s="3"/>
      <c r="F6" s="4"/>
      <c r="G6" s="5" t="s">
        <v>3</v>
      </c>
      <c r="H6" s="5" t="s">
        <v>4</v>
      </c>
      <c r="I6" s="15" t="s">
        <v>5</v>
      </c>
      <c r="J6" s="5" t="s">
        <v>6</v>
      </c>
      <c r="K6" s="5" t="s">
        <v>7</v>
      </c>
    </row>
    <row r="7" ht="20" customHeight="1" spans="1:11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9" t="s">
        <v>14</v>
      </c>
      <c r="I7" s="9" t="s">
        <v>14</v>
      </c>
      <c r="J7" s="16" t="s">
        <v>14</v>
      </c>
      <c r="K7" s="16" t="s">
        <v>14</v>
      </c>
    </row>
    <row r="8" ht="20" customHeight="1" spans="1:11">
      <c r="A8" s="5">
        <v>1</v>
      </c>
      <c r="B8" s="10" t="s">
        <v>15</v>
      </c>
      <c r="C8" s="5" t="s">
        <v>16</v>
      </c>
      <c r="D8" s="5">
        <v>6824</v>
      </c>
      <c r="E8" s="5" t="s">
        <v>17</v>
      </c>
      <c r="F8" s="5" t="s">
        <v>18</v>
      </c>
      <c r="G8" s="5">
        <v>3.8</v>
      </c>
      <c r="H8" s="9">
        <v>4.2</v>
      </c>
      <c r="I8" s="9">
        <v>4.5</v>
      </c>
      <c r="J8" s="9">
        <v>6</v>
      </c>
      <c r="K8" s="9">
        <v>5</v>
      </c>
    </row>
    <row r="9" ht="20" customHeight="1" spans="1:11">
      <c r="A9" s="5">
        <v>2</v>
      </c>
      <c r="B9" s="11"/>
      <c r="C9" s="5" t="s">
        <v>19</v>
      </c>
      <c r="D9" s="5" t="s">
        <v>20</v>
      </c>
      <c r="E9" s="5" t="s">
        <v>21</v>
      </c>
      <c r="F9" s="5" t="s">
        <v>18</v>
      </c>
      <c r="G9" s="5">
        <v>2.5</v>
      </c>
      <c r="H9" s="9">
        <v>3.5</v>
      </c>
      <c r="I9" s="9">
        <v>3.2</v>
      </c>
      <c r="J9" s="9">
        <v>4</v>
      </c>
      <c r="K9" s="9">
        <v>2.7</v>
      </c>
    </row>
    <row r="10" ht="20" customHeight="1" spans="1:11">
      <c r="A10" s="5">
        <v>3</v>
      </c>
      <c r="B10" s="11"/>
      <c r="C10" s="5" t="s">
        <v>22</v>
      </c>
      <c r="D10" s="5" t="s">
        <v>23</v>
      </c>
      <c r="E10" s="5" t="s">
        <v>24</v>
      </c>
      <c r="F10" s="5" t="s">
        <v>18</v>
      </c>
      <c r="G10" s="5">
        <v>3.5</v>
      </c>
      <c r="H10" s="9">
        <v>3.8</v>
      </c>
      <c r="I10" s="9">
        <v>5</v>
      </c>
      <c r="J10" s="9">
        <v>4.2</v>
      </c>
      <c r="K10" s="9">
        <v>4</v>
      </c>
    </row>
    <row r="11" ht="20" customHeight="1" spans="1:11">
      <c r="A11" s="5">
        <v>4</v>
      </c>
      <c r="B11" s="11"/>
      <c r="C11" s="5" t="s">
        <v>22</v>
      </c>
      <c r="D11" s="5" t="s">
        <v>25</v>
      </c>
      <c r="E11" s="5" t="s">
        <v>26</v>
      </c>
      <c r="F11" s="5" t="s">
        <v>18</v>
      </c>
      <c r="G11" s="5">
        <v>3.5</v>
      </c>
      <c r="H11" s="9">
        <v>3.7</v>
      </c>
      <c r="I11" s="9">
        <v>5.2</v>
      </c>
      <c r="J11" s="9">
        <v>4.1</v>
      </c>
      <c r="K11" s="9">
        <v>4</v>
      </c>
    </row>
    <row r="12" ht="20" customHeight="1" spans="1:11">
      <c r="A12" s="5">
        <v>5</v>
      </c>
      <c r="B12" s="11"/>
      <c r="C12" s="5" t="s">
        <v>27</v>
      </c>
      <c r="D12" s="5">
        <v>6817</v>
      </c>
      <c r="E12" s="5" t="s">
        <v>28</v>
      </c>
      <c r="F12" s="5" t="s">
        <v>18</v>
      </c>
      <c r="G12" s="5">
        <v>3.5</v>
      </c>
      <c r="H12" s="9">
        <v>4.2</v>
      </c>
      <c r="I12" s="9">
        <v>5.3</v>
      </c>
      <c r="J12" s="9">
        <v>5</v>
      </c>
      <c r="K12" s="9">
        <v>3.8</v>
      </c>
    </row>
    <row r="13" ht="20" customHeight="1" spans="1:11">
      <c r="A13" s="5">
        <v>6</v>
      </c>
      <c r="B13" s="11"/>
      <c r="C13" s="5" t="s">
        <v>29</v>
      </c>
      <c r="D13" s="5">
        <v>6881</v>
      </c>
      <c r="E13" s="5" t="s">
        <v>28</v>
      </c>
      <c r="F13" s="5" t="s">
        <v>18</v>
      </c>
      <c r="G13" s="5">
        <v>3.5</v>
      </c>
      <c r="H13" s="9">
        <v>3.9</v>
      </c>
      <c r="I13" s="9">
        <v>4.2</v>
      </c>
      <c r="J13" s="9">
        <v>4.8</v>
      </c>
      <c r="K13" s="9">
        <v>5.2</v>
      </c>
    </row>
    <row r="14" ht="20" customHeight="1" spans="1:11">
      <c r="A14" s="5">
        <v>7</v>
      </c>
      <c r="B14" s="11"/>
      <c r="C14" s="5" t="s">
        <v>30</v>
      </c>
      <c r="D14" s="5" t="s">
        <v>31</v>
      </c>
      <c r="E14" s="5" t="s">
        <v>32</v>
      </c>
      <c r="F14" s="5" t="s">
        <v>33</v>
      </c>
      <c r="G14" s="5">
        <v>23</v>
      </c>
      <c r="H14" s="9">
        <v>26</v>
      </c>
      <c r="I14" s="9">
        <v>30</v>
      </c>
      <c r="J14" s="9">
        <v>28</v>
      </c>
      <c r="K14" s="9">
        <v>25</v>
      </c>
    </row>
    <row r="15" ht="20" customHeight="1" spans="1:11">
      <c r="A15" s="5">
        <v>8</v>
      </c>
      <c r="B15" s="11"/>
      <c r="C15" s="5" t="s">
        <v>34</v>
      </c>
      <c r="D15" s="5" t="s">
        <v>35</v>
      </c>
      <c r="E15" s="5" t="s">
        <v>36</v>
      </c>
      <c r="F15" s="5" t="s">
        <v>33</v>
      </c>
      <c r="G15" s="5">
        <v>11.5</v>
      </c>
      <c r="H15" s="9">
        <v>13</v>
      </c>
      <c r="I15" s="9">
        <v>12.5</v>
      </c>
      <c r="J15" s="9">
        <v>15</v>
      </c>
      <c r="K15" s="9">
        <v>16.5</v>
      </c>
    </row>
    <row r="16" ht="20" customHeight="1" spans="1:11">
      <c r="A16" s="5">
        <v>9</v>
      </c>
      <c r="B16" s="11"/>
      <c r="C16" s="5" t="s">
        <v>37</v>
      </c>
      <c r="D16" s="5" t="s">
        <v>38</v>
      </c>
      <c r="E16" s="5" t="s">
        <v>39</v>
      </c>
      <c r="F16" s="5" t="s">
        <v>33</v>
      </c>
      <c r="G16" s="5">
        <v>88</v>
      </c>
      <c r="H16" s="9">
        <v>92</v>
      </c>
      <c r="I16" s="9">
        <v>103</v>
      </c>
      <c r="J16" s="9">
        <v>95</v>
      </c>
      <c r="K16" s="9">
        <v>98</v>
      </c>
    </row>
    <row r="17" ht="20" customHeight="1" spans="1:11">
      <c r="A17" s="5">
        <v>10</v>
      </c>
      <c r="B17" s="11"/>
      <c r="C17" s="5" t="s">
        <v>37</v>
      </c>
      <c r="D17" s="5" t="s">
        <v>40</v>
      </c>
      <c r="E17" s="5" t="s">
        <v>41</v>
      </c>
      <c r="F17" s="5" t="s">
        <v>33</v>
      </c>
      <c r="G17" s="5">
        <v>90</v>
      </c>
      <c r="H17" s="9">
        <v>95</v>
      </c>
      <c r="I17" s="9">
        <v>105</v>
      </c>
      <c r="J17" s="9">
        <v>98</v>
      </c>
      <c r="K17" s="9">
        <v>110</v>
      </c>
    </row>
    <row r="18" ht="20" customHeight="1" spans="1:11">
      <c r="A18" s="5">
        <v>11</v>
      </c>
      <c r="B18" s="11"/>
      <c r="C18" s="5" t="s">
        <v>42</v>
      </c>
      <c r="D18" s="5" t="s">
        <v>35</v>
      </c>
      <c r="E18" s="5" t="s">
        <v>43</v>
      </c>
      <c r="F18" s="5" t="s">
        <v>33</v>
      </c>
      <c r="G18" s="5">
        <v>48.5</v>
      </c>
      <c r="H18" s="9">
        <v>52</v>
      </c>
      <c r="I18" s="9">
        <v>56</v>
      </c>
      <c r="J18" s="9">
        <v>63</v>
      </c>
      <c r="K18" s="9">
        <v>58</v>
      </c>
    </row>
    <row r="19" ht="20" customHeight="1" spans="1:11">
      <c r="A19" s="5">
        <v>12</v>
      </c>
      <c r="B19" s="11"/>
      <c r="C19" s="5" t="s">
        <v>44</v>
      </c>
      <c r="D19" s="5" t="s">
        <v>45</v>
      </c>
      <c r="E19" s="5" t="s">
        <v>46</v>
      </c>
      <c r="F19" s="5" t="s">
        <v>47</v>
      </c>
      <c r="G19" s="5">
        <v>25</v>
      </c>
      <c r="H19" s="9">
        <v>28</v>
      </c>
      <c r="I19" s="9">
        <v>32</v>
      </c>
      <c r="J19" s="9">
        <v>38</v>
      </c>
      <c r="K19" s="9">
        <v>27</v>
      </c>
    </row>
    <row r="20" ht="20" customHeight="1" spans="1:11">
      <c r="A20" s="5">
        <v>13</v>
      </c>
      <c r="B20" s="11"/>
      <c r="C20" s="5" t="s">
        <v>48</v>
      </c>
      <c r="D20" s="5" t="s">
        <v>49</v>
      </c>
      <c r="E20" s="5" t="s">
        <v>46</v>
      </c>
      <c r="F20" s="5" t="s">
        <v>47</v>
      </c>
      <c r="G20" s="5">
        <v>27</v>
      </c>
      <c r="H20" s="9">
        <v>33</v>
      </c>
      <c r="I20" s="9">
        <v>30</v>
      </c>
      <c r="J20" s="9">
        <v>29</v>
      </c>
      <c r="K20" s="9">
        <v>31</v>
      </c>
    </row>
    <row r="21" ht="20" customHeight="1" spans="1:11">
      <c r="A21" s="5">
        <v>14</v>
      </c>
      <c r="B21" s="11"/>
      <c r="C21" s="5" t="s">
        <v>50</v>
      </c>
      <c r="D21" s="5" t="s">
        <v>51</v>
      </c>
      <c r="E21" s="5" t="s">
        <v>46</v>
      </c>
      <c r="F21" s="5" t="s">
        <v>47</v>
      </c>
      <c r="G21" s="5">
        <v>28.5</v>
      </c>
      <c r="H21" s="9">
        <v>35</v>
      </c>
      <c r="I21" s="9">
        <v>30</v>
      </c>
      <c r="J21" s="9">
        <v>31</v>
      </c>
      <c r="K21" s="9">
        <v>29.8</v>
      </c>
    </row>
    <row r="22" ht="20" customHeight="1" spans="1:11">
      <c r="A22" s="5">
        <v>15</v>
      </c>
      <c r="B22" s="11"/>
      <c r="C22" s="5" t="s">
        <v>52</v>
      </c>
      <c r="D22" s="5" t="s">
        <v>53</v>
      </c>
      <c r="E22" s="5" t="s">
        <v>46</v>
      </c>
      <c r="F22" s="5" t="s">
        <v>47</v>
      </c>
      <c r="G22" s="5">
        <v>35</v>
      </c>
      <c r="H22" s="9">
        <v>42</v>
      </c>
      <c r="I22" s="9">
        <v>46</v>
      </c>
      <c r="J22" s="9">
        <v>38</v>
      </c>
      <c r="K22" s="9">
        <v>45</v>
      </c>
    </row>
    <row r="23" ht="20" customHeight="1" spans="1:11">
      <c r="A23" s="5">
        <v>16</v>
      </c>
      <c r="B23" s="11"/>
      <c r="C23" s="5" t="s">
        <v>54</v>
      </c>
      <c r="D23" s="5" t="s">
        <v>55</v>
      </c>
      <c r="E23" s="5" t="s">
        <v>46</v>
      </c>
      <c r="F23" s="5" t="s">
        <v>47</v>
      </c>
      <c r="G23" s="5">
        <v>16.5</v>
      </c>
      <c r="H23" s="9">
        <v>18</v>
      </c>
      <c r="I23" s="9">
        <v>19.5</v>
      </c>
      <c r="J23" s="9">
        <v>22</v>
      </c>
      <c r="K23" s="9">
        <v>20.5</v>
      </c>
    </row>
    <row r="24" ht="20" customHeight="1" spans="1:11">
      <c r="A24" s="5">
        <v>17</v>
      </c>
      <c r="B24" s="11"/>
      <c r="C24" s="5" t="s">
        <v>56</v>
      </c>
      <c r="D24" s="5" t="s">
        <v>57</v>
      </c>
      <c r="E24" s="5" t="s">
        <v>46</v>
      </c>
      <c r="F24" s="5" t="s">
        <v>47</v>
      </c>
      <c r="G24" s="5">
        <v>20</v>
      </c>
      <c r="H24" s="9">
        <v>23</v>
      </c>
      <c r="I24" s="9">
        <v>26</v>
      </c>
      <c r="J24" s="9">
        <v>21.5</v>
      </c>
      <c r="K24" s="9">
        <v>24.5</v>
      </c>
    </row>
    <row r="25" ht="19" customHeight="1" spans="1:11">
      <c r="A25" s="5">
        <v>18</v>
      </c>
      <c r="B25" s="11"/>
      <c r="C25" s="5" t="s">
        <v>58</v>
      </c>
      <c r="D25" s="5">
        <v>7903</v>
      </c>
      <c r="E25" s="5" t="s">
        <v>59</v>
      </c>
      <c r="F25" s="5" t="s">
        <v>60</v>
      </c>
      <c r="G25" s="5">
        <v>5</v>
      </c>
      <c r="H25" s="9">
        <v>6</v>
      </c>
      <c r="I25" s="9">
        <v>5.5</v>
      </c>
      <c r="J25" s="9">
        <v>5.3</v>
      </c>
      <c r="K25" s="9">
        <v>6.2</v>
      </c>
    </row>
    <row r="26" ht="19" customHeight="1" spans="1:11">
      <c r="A26" s="5">
        <v>19</v>
      </c>
      <c r="B26" s="11"/>
      <c r="C26" s="5" t="s">
        <v>61</v>
      </c>
      <c r="D26" s="5">
        <v>5532</v>
      </c>
      <c r="E26" s="5" t="s">
        <v>62</v>
      </c>
      <c r="F26" s="5" t="s">
        <v>63</v>
      </c>
      <c r="G26" s="5">
        <v>3</v>
      </c>
      <c r="H26" s="9">
        <v>3.8</v>
      </c>
      <c r="I26" s="9">
        <v>4.2</v>
      </c>
      <c r="J26" s="9">
        <v>5</v>
      </c>
      <c r="K26" s="9">
        <v>4.5</v>
      </c>
    </row>
    <row r="27" ht="19" customHeight="1" spans="1:11">
      <c r="A27" s="5">
        <v>20</v>
      </c>
      <c r="B27" s="11"/>
      <c r="C27" s="5" t="s">
        <v>61</v>
      </c>
      <c r="D27" s="5">
        <v>5531</v>
      </c>
      <c r="E27" s="5" t="s">
        <v>64</v>
      </c>
      <c r="F27" s="5" t="s">
        <v>63</v>
      </c>
      <c r="G27" s="5">
        <v>2</v>
      </c>
      <c r="H27" s="9">
        <v>2.5</v>
      </c>
      <c r="I27" s="9">
        <v>3</v>
      </c>
      <c r="J27" s="9">
        <v>2.8</v>
      </c>
      <c r="K27" s="9">
        <v>3.5</v>
      </c>
    </row>
    <row r="28" ht="19" customHeight="1" spans="1:11">
      <c r="A28" s="5">
        <v>21</v>
      </c>
      <c r="B28" s="11"/>
      <c r="C28" s="5" t="s">
        <v>65</v>
      </c>
      <c r="D28" s="5">
        <v>8552</v>
      </c>
      <c r="E28" s="5" t="s">
        <v>66</v>
      </c>
      <c r="F28" s="5" t="s">
        <v>67</v>
      </c>
      <c r="G28" s="5">
        <v>44</v>
      </c>
      <c r="H28" s="9">
        <v>48</v>
      </c>
      <c r="I28" s="9">
        <v>45.5</v>
      </c>
      <c r="J28" s="9">
        <v>46.2</v>
      </c>
      <c r="K28" s="9">
        <v>48</v>
      </c>
    </row>
    <row r="29" ht="19" customHeight="1" spans="1:11">
      <c r="A29" s="5">
        <v>22</v>
      </c>
      <c r="B29" s="11"/>
      <c r="C29" s="5" t="s">
        <v>68</v>
      </c>
      <c r="D29" s="5">
        <v>8553</v>
      </c>
      <c r="E29" s="5" t="s">
        <v>69</v>
      </c>
      <c r="F29" s="5" t="s">
        <v>67</v>
      </c>
      <c r="G29" s="5">
        <v>40</v>
      </c>
      <c r="H29" s="9">
        <v>41.5</v>
      </c>
      <c r="I29" s="9">
        <v>43</v>
      </c>
      <c r="J29" s="9">
        <v>48</v>
      </c>
      <c r="K29" s="9">
        <v>45</v>
      </c>
    </row>
    <row r="30" ht="19" customHeight="1" spans="1:11">
      <c r="A30" s="5">
        <v>23</v>
      </c>
      <c r="B30" s="11"/>
      <c r="C30" s="5" t="s">
        <v>70</v>
      </c>
      <c r="D30" s="5">
        <v>8554</v>
      </c>
      <c r="E30" s="5" t="s">
        <v>71</v>
      </c>
      <c r="F30" s="5" t="s">
        <v>67</v>
      </c>
      <c r="G30" s="5">
        <v>30</v>
      </c>
      <c r="H30" s="9">
        <v>32</v>
      </c>
      <c r="I30" s="9">
        <v>35.5</v>
      </c>
      <c r="J30" s="9">
        <v>42.5</v>
      </c>
      <c r="K30" s="9">
        <v>38</v>
      </c>
    </row>
    <row r="31" ht="19" customHeight="1" spans="1:11">
      <c r="A31" s="5">
        <v>24</v>
      </c>
      <c r="B31" s="11"/>
      <c r="C31" s="5" t="s">
        <v>72</v>
      </c>
      <c r="D31" s="5">
        <v>290</v>
      </c>
      <c r="E31" s="5" t="s">
        <v>73</v>
      </c>
      <c r="F31" s="5" t="s">
        <v>74</v>
      </c>
      <c r="G31" s="5">
        <v>150</v>
      </c>
      <c r="H31" s="9">
        <v>165</v>
      </c>
      <c r="I31" s="9">
        <v>182</v>
      </c>
      <c r="J31" s="9">
        <v>173</v>
      </c>
      <c r="K31" s="9">
        <v>196</v>
      </c>
    </row>
    <row r="32" ht="19" customHeight="1" spans="1:11">
      <c r="A32" s="5">
        <v>25</v>
      </c>
      <c r="B32" s="11"/>
      <c r="C32" s="5" t="s">
        <v>72</v>
      </c>
      <c r="D32" s="5">
        <v>931</v>
      </c>
      <c r="E32" s="5" t="s">
        <v>75</v>
      </c>
      <c r="F32" s="5" t="s">
        <v>74</v>
      </c>
      <c r="G32" s="5">
        <v>65</v>
      </c>
      <c r="H32" s="9">
        <v>78</v>
      </c>
      <c r="I32" s="9">
        <v>86</v>
      </c>
      <c r="J32" s="9">
        <v>75</v>
      </c>
      <c r="K32" s="9">
        <v>93</v>
      </c>
    </row>
    <row r="33" ht="19" customHeight="1" spans="1:11">
      <c r="A33" s="5">
        <v>26</v>
      </c>
      <c r="B33" s="11"/>
      <c r="C33" s="5" t="s">
        <v>76</v>
      </c>
      <c r="D33" s="5" t="s">
        <v>77</v>
      </c>
      <c r="E33" s="5" t="s">
        <v>78</v>
      </c>
      <c r="F33" s="5" t="s">
        <v>79</v>
      </c>
      <c r="G33" s="5">
        <v>8</v>
      </c>
      <c r="H33" s="9">
        <v>12</v>
      </c>
      <c r="I33" s="9">
        <v>9.5</v>
      </c>
      <c r="J33" s="9">
        <v>10</v>
      </c>
      <c r="K33" s="9">
        <v>13</v>
      </c>
    </row>
    <row r="34" ht="19" customHeight="1" spans="1:11">
      <c r="A34" s="5">
        <v>27</v>
      </c>
      <c r="B34" s="11"/>
      <c r="C34" s="5" t="s">
        <v>80</v>
      </c>
      <c r="D34" s="5" t="s">
        <v>81</v>
      </c>
      <c r="E34" s="5" t="s">
        <v>82</v>
      </c>
      <c r="F34" s="5" t="s">
        <v>79</v>
      </c>
      <c r="G34" s="5">
        <v>3</v>
      </c>
      <c r="H34" s="9">
        <v>3.8</v>
      </c>
      <c r="I34" s="9">
        <v>4.3</v>
      </c>
      <c r="J34" s="9">
        <v>5</v>
      </c>
      <c r="K34" s="9">
        <v>4.8</v>
      </c>
    </row>
    <row r="35" ht="19" customHeight="1" spans="1:11">
      <c r="A35" s="5">
        <v>28</v>
      </c>
      <c r="B35" s="11"/>
      <c r="C35" s="5" t="s">
        <v>83</v>
      </c>
      <c r="D35" s="5">
        <v>5684</v>
      </c>
      <c r="E35" s="5" t="s">
        <v>84</v>
      </c>
      <c r="F35" s="5" t="s">
        <v>63</v>
      </c>
      <c r="G35" s="5">
        <v>22</v>
      </c>
      <c r="H35" s="9">
        <v>31</v>
      </c>
      <c r="I35" s="9">
        <v>28</v>
      </c>
      <c r="J35" s="9">
        <v>25</v>
      </c>
      <c r="K35" s="9">
        <v>23.5</v>
      </c>
    </row>
    <row r="36" ht="19" customHeight="1" spans="1:11">
      <c r="A36" s="5">
        <v>29</v>
      </c>
      <c r="B36" s="11"/>
      <c r="C36" s="5" t="s">
        <v>85</v>
      </c>
      <c r="D36" s="5">
        <v>5683</v>
      </c>
      <c r="E36" s="5" t="s">
        <v>86</v>
      </c>
      <c r="F36" s="5" t="s">
        <v>63</v>
      </c>
      <c r="G36" s="5">
        <v>15</v>
      </c>
      <c r="H36" s="9">
        <v>18</v>
      </c>
      <c r="I36" s="9">
        <v>17.5</v>
      </c>
      <c r="J36" s="9">
        <v>20</v>
      </c>
      <c r="K36" s="9">
        <v>17</v>
      </c>
    </row>
    <row r="37" ht="19" customHeight="1" spans="1:11">
      <c r="A37" s="5">
        <v>30</v>
      </c>
      <c r="B37" s="11"/>
      <c r="C37" s="5" t="s">
        <v>87</v>
      </c>
      <c r="D37" s="5">
        <v>5682</v>
      </c>
      <c r="E37" s="5" t="s">
        <v>88</v>
      </c>
      <c r="F37" s="5" t="s">
        <v>63</v>
      </c>
      <c r="G37" s="5">
        <v>12</v>
      </c>
      <c r="H37" s="9">
        <v>15</v>
      </c>
      <c r="I37" s="9">
        <v>13.5</v>
      </c>
      <c r="J37" s="9">
        <v>18</v>
      </c>
      <c r="K37" s="9">
        <v>20</v>
      </c>
    </row>
    <row r="38" ht="19" customHeight="1" spans="1:11">
      <c r="A38" s="5">
        <v>31</v>
      </c>
      <c r="B38" s="11"/>
      <c r="C38" s="5" t="s">
        <v>89</v>
      </c>
      <c r="D38" s="5" t="s">
        <v>90</v>
      </c>
      <c r="E38" s="5" t="s">
        <v>91</v>
      </c>
      <c r="F38" s="5" t="s">
        <v>92</v>
      </c>
      <c r="G38" s="5">
        <v>8</v>
      </c>
      <c r="H38" s="9">
        <v>10.5</v>
      </c>
      <c r="I38" s="9">
        <v>13</v>
      </c>
      <c r="J38" s="9">
        <v>9.5</v>
      </c>
      <c r="K38" s="9">
        <v>15</v>
      </c>
    </row>
    <row r="39" ht="19" customHeight="1" spans="1:11">
      <c r="A39" s="5">
        <v>32</v>
      </c>
      <c r="B39" s="11"/>
      <c r="C39" s="5" t="s">
        <v>93</v>
      </c>
      <c r="D39" s="5" t="s">
        <v>94</v>
      </c>
      <c r="E39" s="5" t="s">
        <v>95</v>
      </c>
      <c r="F39" s="5" t="s">
        <v>92</v>
      </c>
      <c r="G39" s="5">
        <v>5</v>
      </c>
      <c r="H39" s="9">
        <v>7.5</v>
      </c>
      <c r="I39" s="9">
        <v>9</v>
      </c>
      <c r="J39" s="9">
        <v>8.2</v>
      </c>
      <c r="K39" s="9">
        <v>8</v>
      </c>
    </row>
    <row r="40" ht="19" customHeight="1" spans="1:11">
      <c r="A40" s="5">
        <v>33</v>
      </c>
      <c r="B40" s="11"/>
      <c r="C40" s="5" t="s">
        <v>96</v>
      </c>
      <c r="D40" s="5" t="s">
        <v>94</v>
      </c>
      <c r="E40" s="5" t="s">
        <v>97</v>
      </c>
      <c r="F40" s="5" t="s">
        <v>92</v>
      </c>
      <c r="G40" s="5">
        <v>8</v>
      </c>
      <c r="H40" s="9">
        <v>11</v>
      </c>
      <c r="I40" s="9">
        <v>9.5</v>
      </c>
      <c r="J40" s="9">
        <v>12</v>
      </c>
      <c r="K40" s="9">
        <v>10.3</v>
      </c>
    </row>
    <row r="41" ht="19" customHeight="1" spans="1:11">
      <c r="A41" s="5">
        <v>34</v>
      </c>
      <c r="B41" s="11"/>
      <c r="C41" s="5" t="s">
        <v>98</v>
      </c>
      <c r="D41" s="5">
        <v>301</v>
      </c>
      <c r="E41" s="5" t="s">
        <v>99</v>
      </c>
      <c r="F41" s="5" t="s">
        <v>33</v>
      </c>
      <c r="G41" s="5">
        <v>25</v>
      </c>
      <c r="H41" s="9">
        <v>27.5</v>
      </c>
      <c r="I41" s="9">
        <v>32</v>
      </c>
      <c r="J41" s="9">
        <v>28</v>
      </c>
      <c r="K41" s="9">
        <v>35</v>
      </c>
    </row>
    <row r="42" ht="19" customHeight="1" spans="1:11">
      <c r="A42" s="5">
        <v>35</v>
      </c>
      <c r="B42" s="11"/>
      <c r="C42" s="5" t="s">
        <v>100</v>
      </c>
      <c r="D42" s="5" t="s">
        <v>101</v>
      </c>
      <c r="E42" s="5" t="s">
        <v>102</v>
      </c>
      <c r="F42" s="5" t="s">
        <v>103</v>
      </c>
      <c r="G42" s="5">
        <v>0.45</v>
      </c>
      <c r="H42" s="9">
        <v>0.6</v>
      </c>
      <c r="I42" s="9">
        <v>0.72</v>
      </c>
      <c r="J42" s="9">
        <v>0.65</v>
      </c>
      <c r="K42" s="9">
        <v>0.7</v>
      </c>
    </row>
    <row r="43" ht="19" customHeight="1" spans="1:11">
      <c r="A43" s="5">
        <v>36</v>
      </c>
      <c r="B43" s="11"/>
      <c r="C43" s="5" t="s">
        <v>104</v>
      </c>
      <c r="D43" s="5" t="s">
        <v>105</v>
      </c>
      <c r="E43" s="5" t="s">
        <v>106</v>
      </c>
      <c r="F43" s="5" t="s">
        <v>33</v>
      </c>
      <c r="G43" s="5">
        <v>8</v>
      </c>
      <c r="H43" s="9">
        <v>9.5</v>
      </c>
      <c r="I43" s="9">
        <v>12</v>
      </c>
      <c r="J43" s="9">
        <v>11</v>
      </c>
      <c r="K43" s="9">
        <v>10</v>
      </c>
    </row>
    <row r="44" ht="19" customHeight="1" spans="1:11">
      <c r="A44" s="5">
        <v>37</v>
      </c>
      <c r="B44" s="12"/>
      <c r="C44" s="5" t="s">
        <v>107</v>
      </c>
      <c r="D44" s="5" t="s">
        <v>108</v>
      </c>
      <c r="E44" s="5" t="s">
        <v>109</v>
      </c>
      <c r="F44" s="5" t="s">
        <v>92</v>
      </c>
      <c r="G44" s="5">
        <v>10</v>
      </c>
      <c r="H44" s="5">
        <v>9.5</v>
      </c>
      <c r="I44" s="5">
        <v>10.2</v>
      </c>
      <c r="J44" s="5">
        <v>10.5</v>
      </c>
      <c r="K44" s="5">
        <v>9.8</v>
      </c>
    </row>
    <row r="45" ht="19" customHeight="1" spans="1:11">
      <c r="A45" s="5">
        <v>36</v>
      </c>
      <c r="B45" s="13" t="s">
        <v>110</v>
      </c>
      <c r="C45" s="5" t="s">
        <v>111</v>
      </c>
      <c r="D45" s="5" t="s">
        <v>112</v>
      </c>
      <c r="E45" s="5" t="s">
        <v>113</v>
      </c>
      <c r="F45" s="5" t="s">
        <v>63</v>
      </c>
      <c r="G45" s="5">
        <v>0.65</v>
      </c>
      <c r="H45" s="9">
        <v>0.9</v>
      </c>
      <c r="I45" s="9">
        <v>1</v>
      </c>
      <c r="J45" s="9">
        <v>0.85</v>
      </c>
      <c r="K45" s="9">
        <v>0.7</v>
      </c>
    </row>
    <row r="46" ht="19" customHeight="1" spans="1:11">
      <c r="A46" s="5">
        <v>37</v>
      </c>
      <c r="B46" s="14"/>
      <c r="C46" s="5" t="s">
        <v>111</v>
      </c>
      <c r="D46" s="5" t="s">
        <v>114</v>
      </c>
      <c r="E46" s="5" t="s">
        <v>115</v>
      </c>
      <c r="F46" s="5" t="s">
        <v>63</v>
      </c>
      <c r="G46" s="5">
        <v>0.6</v>
      </c>
      <c r="H46" s="9">
        <v>0.8</v>
      </c>
      <c r="I46" s="9">
        <v>1.2</v>
      </c>
      <c r="J46" s="9">
        <v>0.9</v>
      </c>
      <c r="K46" s="9">
        <v>0.75</v>
      </c>
    </row>
    <row r="47" ht="19" customHeight="1" spans="1:11">
      <c r="A47" s="5">
        <v>38</v>
      </c>
      <c r="B47" s="14"/>
      <c r="C47" s="5" t="s">
        <v>116</v>
      </c>
      <c r="D47" s="5">
        <v>5028</v>
      </c>
      <c r="E47" s="5" t="s">
        <v>117</v>
      </c>
      <c r="F47" s="5" t="s">
        <v>118</v>
      </c>
      <c r="G47" s="5">
        <v>5</v>
      </c>
      <c r="H47" s="9">
        <v>6.5</v>
      </c>
      <c r="I47" s="9">
        <v>8</v>
      </c>
      <c r="J47" s="9">
        <v>7</v>
      </c>
      <c r="K47" s="9">
        <v>5.5</v>
      </c>
    </row>
    <row r="48" ht="19" customHeight="1" spans="1:11">
      <c r="A48" s="5">
        <v>39</v>
      </c>
      <c r="B48" s="14"/>
      <c r="C48" s="5" t="s">
        <v>119</v>
      </c>
      <c r="D48" s="5">
        <v>9863</v>
      </c>
      <c r="E48" s="5" t="s">
        <v>120</v>
      </c>
      <c r="F48" s="5" t="s">
        <v>63</v>
      </c>
      <c r="G48" s="5">
        <v>8</v>
      </c>
      <c r="H48" s="9">
        <v>12</v>
      </c>
      <c r="I48" s="9">
        <v>10.5</v>
      </c>
      <c r="J48" s="9">
        <v>9</v>
      </c>
      <c r="K48" s="9">
        <v>13.5</v>
      </c>
    </row>
    <row r="49" ht="19" customHeight="1" spans="1:11">
      <c r="A49" s="5">
        <v>40</v>
      </c>
      <c r="B49" s="14"/>
      <c r="C49" s="5" t="s">
        <v>121</v>
      </c>
      <c r="D49" s="5">
        <v>1526</v>
      </c>
      <c r="E49" s="5" t="s">
        <v>122</v>
      </c>
      <c r="F49" s="5" t="s">
        <v>74</v>
      </c>
      <c r="G49" s="5">
        <v>65</v>
      </c>
      <c r="H49" s="9">
        <v>78</v>
      </c>
      <c r="I49" s="9">
        <v>92</v>
      </c>
      <c r="J49" s="9">
        <v>86</v>
      </c>
      <c r="K49" s="9">
        <v>69</v>
      </c>
    </row>
    <row r="50" ht="19" customHeight="1" spans="1:11">
      <c r="A50" s="5">
        <v>41</v>
      </c>
      <c r="B50" s="14"/>
      <c r="C50" s="5" t="s">
        <v>123</v>
      </c>
      <c r="D50" s="5" t="s">
        <v>124</v>
      </c>
      <c r="E50" s="5" t="s">
        <v>125</v>
      </c>
      <c r="F50" s="5" t="s">
        <v>126</v>
      </c>
      <c r="G50" s="5">
        <v>2.8</v>
      </c>
      <c r="H50" s="9">
        <v>3.2</v>
      </c>
      <c r="I50" s="9">
        <v>4</v>
      </c>
      <c r="J50" s="9">
        <v>3.8</v>
      </c>
      <c r="K50" s="9">
        <v>4.5</v>
      </c>
    </row>
    <row r="51" ht="19" customHeight="1" spans="1:11">
      <c r="A51" s="5">
        <v>42</v>
      </c>
      <c r="B51" s="14"/>
      <c r="C51" s="5" t="s">
        <v>127</v>
      </c>
      <c r="D51" s="5" t="s">
        <v>128</v>
      </c>
      <c r="E51" s="5" t="s">
        <v>129</v>
      </c>
      <c r="F51" s="5" t="s">
        <v>126</v>
      </c>
      <c r="G51" s="5">
        <v>2.8</v>
      </c>
      <c r="H51" s="9">
        <v>3.2</v>
      </c>
      <c r="I51" s="9">
        <v>4</v>
      </c>
      <c r="J51" s="9">
        <v>3.8</v>
      </c>
      <c r="K51" s="9">
        <v>4.5</v>
      </c>
    </row>
    <row r="52" ht="21" customHeight="1" spans="1:11">
      <c r="A52" s="5">
        <v>43</v>
      </c>
      <c r="B52" s="14"/>
      <c r="C52" s="5" t="s">
        <v>130</v>
      </c>
      <c r="D52" s="5" t="s">
        <v>131</v>
      </c>
      <c r="E52" s="5" t="s">
        <v>132</v>
      </c>
      <c r="F52" s="5" t="s">
        <v>33</v>
      </c>
      <c r="G52" s="5">
        <v>17</v>
      </c>
      <c r="H52" s="9">
        <v>19</v>
      </c>
      <c r="I52" s="9">
        <v>23</v>
      </c>
      <c r="J52" s="9">
        <v>20.5</v>
      </c>
      <c r="K52" s="9">
        <v>25</v>
      </c>
    </row>
    <row r="53" ht="21" customHeight="1" spans="1:11">
      <c r="A53" s="5">
        <v>44</v>
      </c>
      <c r="B53" s="14"/>
      <c r="C53" s="5" t="s">
        <v>130</v>
      </c>
      <c r="D53" s="5" t="s">
        <v>133</v>
      </c>
      <c r="E53" s="5" t="s">
        <v>134</v>
      </c>
      <c r="F53" s="5" t="s">
        <v>33</v>
      </c>
      <c r="G53" s="5">
        <v>25</v>
      </c>
      <c r="H53" s="9">
        <v>32</v>
      </c>
      <c r="I53" s="9">
        <v>29</v>
      </c>
      <c r="J53" s="9">
        <v>27.5</v>
      </c>
      <c r="K53" s="9">
        <v>30</v>
      </c>
    </row>
    <row r="54" ht="21" customHeight="1" spans="1:11">
      <c r="A54" s="5">
        <v>45</v>
      </c>
      <c r="B54" s="14"/>
      <c r="C54" s="5" t="s">
        <v>130</v>
      </c>
      <c r="D54" s="5" t="s">
        <v>135</v>
      </c>
      <c r="E54" s="5" t="s">
        <v>136</v>
      </c>
      <c r="F54" s="5" t="s">
        <v>33</v>
      </c>
      <c r="G54" s="5">
        <v>27</v>
      </c>
      <c r="H54" s="9">
        <v>35</v>
      </c>
      <c r="I54" s="9">
        <v>32</v>
      </c>
      <c r="J54" s="9">
        <v>30</v>
      </c>
      <c r="K54" s="9">
        <v>29</v>
      </c>
    </row>
    <row r="55" ht="21" customHeight="1" spans="1:11">
      <c r="A55" s="5">
        <v>46</v>
      </c>
      <c r="B55" s="14"/>
      <c r="C55" s="5" t="s">
        <v>137</v>
      </c>
      <c r="D55" s="5" t="s">
        <v>135</v>
      </c>
      <c r="E55" s="5" t="s">
        <v>136</v>
      </c>
      <c r="F55" s="5" t="s">
        <v>33</v>
      </c>
      <c r="G55" s="5">
        <v>27</v>
      </c>
      <c r="H55" s="9">
        <v>35</v>
      </c>
      <c r="I55" s="9">
        <v>32</v>
      </c>
      <c r="J55" s="9">
        <v>30</v>
      </c>
      <c r="K55" s="9">
        <v>29</v>
      </c>
    </row>
    <row r="56" ht="21" customHeight="1" spans="1:11">
      <c r="A56" s="5">
        <v>48</v>
      </c>
      <c r="B56" s="14"/>
      <c r="C56" s="5" t="s">
        <v>138</v>
      </c>
      <c r="D56" s="5" t="s">
        <v>139</v>
      </c>
      <c r="E56" s="5" t="s">
        <v>140</v>
      </c>
      <c r="F56" s="5" t="s">
        <v>141</v>
      </c>
      <c r="G56" s="5">
        <v>16</v>
      </c>
      <c r="H56" s="9">
        <v>18</v>
      </c>
      <c r="I56" s="9">
        <v>21</v>
      </c>
      <c r="J56" s="9">
        <v>19.5</v>
      </c>
      <c r="K56" s="9">
        <v>23</v>
      </c>
    </row>
    <row r="57" ht="21" customHeight="1" spans="1:11">
      <c r="A57" s="5">
        <v>49</v>
      </c>
      <c r="B57" s="14"/>
      <c r="C57" s="5" t="s">
        <v>142</v>
      </c>
      <c r="D57" s="5" t="s">
        <v>135</v>
      </c>
      <c r="E57" s="5" t="s">
        <v>143</v>
      </c>
      <c r="F57" s="5" t="s">
        <v>141</v>
      </c>
      <c r="G57" s="5">
        <v>85</v>
      </c>
      <c r="H57" s="9">
        <v>110</v>
      </c>
      <c r="I57" s="9">
        <v>96</v>
      </c>
      <c r="J57" s="9">
        <v>103</v>
      </c>
      <c r="K57" s="9">
        <v>122</v>
      </c>
    </row>
    <row r="58" ht="21" customHeight="1" spans="1:11">
      <c r="A58" s="5">
        <v>50</v>
      </c>
      <c r="B58" s="14"/>
      <c r="C58" s="5" t="s">
        <v>142</v>
      </c>
      <c r="D58" s="5" t="s">
        <v>144</v>
      </c>
      <c r="E58" s="5" t="s">
        <v>145</v>
      </c>
      <c r="F58" s="5" t="s">
        <v>141</v>
      </c>
      <c r="G58" s="5">
        <v>112</v>
      </c>
      <c r="H58" s="9">
        <v>152</v>
      </c>
      <c r="I58" s="9">
        <v>136</v>
      </c>
      <c r="J58" s="9">
        <v>128</v>
      </c>
      <c r="K58" s="9">
        <v>119</v>
      </c>
    </row>
    <row r="59" ht="21" customHeight="1" spans="1:11">
      <c r="A59" s="5">
        <v>51</v>
      </c>
      <c r="B59" s="14"/>
      <c r="C59" s="5" t="s">
        <v>146</v>
      </c>
      <c r="D59" s="5" t="s">
        <v>147</v>
      </c>
      <c r="E59" s="5" t="s">
        <v>148</v>
      </c>
      <c r="F59" s="5" t="s">
        <v>149</v>
      </c>
      <c r="G59" s="5">
        <v>125</v>
      </c>
      <c r="H59" s="9">
        <v>165</v>
      </c>
      <c r="I59" s="9">
        <v>152</v>
      </c>
      <c r="J59" s="9">
        <v>145</v>
      </c>
      <c r="K59" s="9">
        <v>170</v>
      </c>
    </row>
    <row r="60" ht="21" customHeight="1" spans="1:11">
      <c r="A60" s="5">
        <v>52</v>
      </c>
      <c r="B60" s="14"/>
      <c r="C60" s="5" t="s">
        <v>150</v>
      </c>
      <c r="D60" s="5" t="s">
        <v>151</v>
      </c>
      <c r="E60" s="5" t="s">
        <v>152</v>
      </c>
      <c r="F60" s="5" t="s">
        <v>33</v>
      </c>
      <c r="G60" s="5">
        <v>20</v>
      </c>
      <c r="H60" s="9">
        <v>26</v>
      </c>
      <c r="I60" s="9">
        <v>22</v>
      </c>
      <c r="J60" s="9">
        <v>24.5</v>
      </c>
      <c r="K60" s="9">
        <v>29</v>
      </c>
    </row>
    <row r="61" ht="21" customHeight="1" spans="1:11">
      <c r="A61" s="5">
        <v>53</v>
      </c>
      <c r="B61" s="14"/>
      <c r="C61" s="5" t="s">
        <v>153</v>
      </c>
      <c r="D61" s="5" t="s">
        <v>154</v>
      </c>
      <c r="E61" s="5" t="s">
        <v>155</v>
      </c>
      <c r="F61" s="5" t="s">
        <v>63</v>
      </c>
      <c r="G61" s="5">
        <v>25</v>
      </c>
      <c r="H61" s="9">
        <v>32</v>
      </c>
      <c r="I61" s="9">
        <v>28</v>
      </c>
      <c r="J61" s="9">
        <v>35</v>
      </c>
      <c r="K61" s="9">
        <v>26.5</v>
      </c>
    </row>
    <row r="62" ht="21" customHeight="1" spans="1:11">
      <c r="A62" s="5">
        <v>54</v>
      </c>
      <c r="B62" s="14"/>
      <c r="C62" s="5" t="s">
        <v>153</v>
      </c>
      <c r="D62" s="5" t="s">
        <v>156</v>
      </c>
      <c r="E62" s="5" t="s">
        <v>157</v>
      </c>
      <c r="F62" s="5" t="s">
        <v>63</v>
      </c>
      <c r="G62" s="5">
        <v>15</v>
      </c>
      <c r="H62" s="9">
        <v>17.5</v>
      </c>
      <c r="I62" s="9">
        <v>22</v>
      </c>
      <c r="J62" s="9">
        <v>19</v>
      </c>
      <c r="K62" s="9">
        <v>20.5</v>
      </c>
    </row>
    <row r="63" ht="21" customHeight="1" spans="1:11">
      <c r="A63" s="5">
        <v>55</v>
      </c>
      <c r="B63" s="14"/>
      <c r="C63" s="5" t="s">
        <v>153</v>
      </c>
      <c r="D63" s="5" t="s">
        <v>158</v>
      </c>
      <c r="E63" s="5" t="s">
        <v>159</v>
      </c>
      <c r="F63" s="5" t="s">
        <v>63</v>
      </c>
      <c r="G63" s="5">
        <v>8</v>
      </c>
      <c r="H63" s="9">
        <v>11</v>
      </c>
      <c r="I63" s="9">
        <v>9.5</v>
      </c>
      <c r="J63" s="9">
        <v>13</v>
      </c>
      <c r="K63" s="9">
        <v>15.5</v>
      </c>
    </row>
    <row r="64" ht="21" customHeight="1" spans="1:11">
      <c r="A64" s="5">
        <v>56</v>
      </c>
      <c r="B64" s="14"/>
      <c r="C64" s="5" t="s">
        <v>160</v>
      </c>
      <c r="D64" s="5" t="s">
        <v>161</v>
      </c>
      <c r="E64" s="5" t="s">
        <v>162</v>
      </c>
      <c r="F64" s="5" t="s">
        <v>63</v>
      </c>
      <c r="G64" s="5">
        <v>45</v>
      </c>
      <c r="H64" s="9">
        <v>72</v>
      </c>
      <c r="I64" s="9">
        <v>65</v>
      </c>
      <c r="J64" s="9">
        <v>57</v>
      </c>
      <c r="K64" s="9">
        <v>61</v>
      </c>
    </row>
    <row r="65" ht="21" customHeight="1" spans="1:11">
      <c r="A65" s="5">
        <v>57</v>
      </c>
      <c r="B65" s="14"/>
      <c r="C65" s="5" t="s">
        <v>163</v>
      </c>
      <c r="D65" s="5" t="s">
        <v>164</v>
      </c>
      <c r="E65" s="5" t="s">
        <v>165</v>
      </c>
      <c r="F65" s="5" t="s">
        <v>63</v>
      </c>
      <c r="G65" s="5">
        <v>35</v>
      </c>
      <c r="H65" s="9">
        <v>42</v>
      </c>
      <c r="I65" s="9">
        <v>48</v>
      </c>
      <c r="J65" s="9">
        <v>38</v>
      </c>
      <c r="K65" s="9">
        <v>41</v>
      </c>
    </row>
    <row r="66" ht="21" customHeight="1" spans="1:11">
      <c r="A66" s="5">
        <v>58</v>
      </c>
      <c r="B66" s="14"/>
      <c r="C66" s="5" t="s">
        <v>163</v>
      </c>
      <c r="D66" s="5" t="s">
        <v>166</v>
      </c>
      <c r="E66" s="5" t="s">
        <v>167</v>
      </c>
      <c r="F66" s="5" t="s">
        <v>63</v>
      </c>
      <c r="G66" s="5">
        <v>25</v>
      </c>
      <c r="H66" s="9">
        <v>32</v>
      </c>
      <c r="I66" s="9">
        <v>28</v>
      </c>
      <c r="J66" s="9">
        <v>30.5</v>
      </c>
      <c r="K66" s="9">
        <v>35</v>
      </c>
    </row>
    <row r="67" ht="21" customHeight="1" spans="1:11">
      <c r="A67" s="5">
        <v>59</v>
      </c>
      <c r="B67" s="14"/>
      <c r="C67" s="5" t="s">
        <v>168</v>
      </c>
      <c r="D67" s="5" t="s">
        <v>169</v>
      </c>
      <c r="E67" s="5" t="s">
        <v>170</v>
      </c>
      <c r="F67" s="5" t="s">
        <v>171</v>
      </c>
      <c r="G67" s="5">
        <v>4</v>
      </c>
      <c r="H67" s="9">
        <v>6</v>
      </c>
      <c r="I67" s="9">
        <v>5.3</v>
      </c>
      <c r="J67" s="9">
        <v>4.8</v>
      </c>
      <c r="K67" s="9">
        <v>7.2</v>
      </c>
    </row>
    <row r="68" ht="21" customHeight="1" spans="1:11">
      <c r="A68" s="5">
        <v>60</v>
      </c>
      <c r="B68" s="14"/>
      <c r="C68" s="5" t="s">
        <v>172</v>
      </c>
      <c r="D68" s="5" t="s">
        <v>173</v>
      </c>
      <c r="E68" s="5" t="s">
        <v>174</v>
      </c>
      <c r="F68" s="5" t="s">
        <v>171</v>
      </c>
      <c r="G68" s="5">
        <v>15</v>
      </c>
      <c r="H68" s="9">
        <v>18</v>
      </c>
      <c r="I68" s="9">
        <v>23</v>
      </c>
      <c r="J68" s="9">
        <v>19.5</v>
      </c>
      <c r="K68" s="9">
        <v>17</v>
      </c>
    </row>
    <row r="69" ht="21" customHeight="1" spans="1:11">
      <c r="A69" s="5">
        <v>61</v>
      </c>
      <c r="B69" s="14"/>
      <c r="C69" s="5" t="s">
        <v>175</v>
      </c>
      <c r="D69" s="5" t="s">
        <v>176</v>
      </c>
      <c r="E69" s="5" t="s">
        <v>177</v>
      </c>
      <c r="F69" s="5" t="s">
        <v>60</v>
      </c>
      <c r="G69" s="5">
        <v>12</v>
      </c>
      <c r="H69" s="9">
        <v>13.5</v>
      </c>
      <c r="I69" s="9">
        <v>16</v>
      </c>
      <c r="J69" s="9">
        <v>14</v>
      </c>
      <c r="K69" s="9">
        <v>13</v>
      </c>
    </row>
    <row r="70" ht="21" customHeight="1" spans="1:11">
      <c r="A70" s="5">
        <v>62</v>
      </c>
      <c r="B70" s="14"/>
      <c r="C70" s="5" t="s">
        <v>178</v>
      </c>
      <c r="D70" s="5" t="s">
        <v>179</v>
      </c>
      <c r="E70" s="5" t="s">
        <v>180</v>
      </c>
      <c r="F70" s="5" t="s">
        <v>33</v>
      </c>
      <c r="G70" s="5">
        <v>16</v>
      </c>
      <c r="H70" s="9">
        <v>20</v>
      </c>
      <c r="I70" s="9">
        <v>18</v>
      </c>
      <c r="J70" s="9">
        <v>19.5</v>
      </c>
      <c r="K70" s="9">
        <v>21.5</v>
      </c>
    </row>
    <row r="71" ht="21" customHeight="1" spans="1:11">
      <c r="A71" s="5">
        <v>63</v>
      </c>
      <c r="B71" s="14"/>
      <c r="C71" s="5" t="s">
        <v>181</v>
      </c>
      <c r="D71" s="5" t="s">
        <v>182</v>
      </c>
      <c r="E71" s="5" t="s">
        <v>183</v>
      </c>
      <c r="F71" s="5" t="s">
        <v>33</v>
      </c>
      <c r="G71" s="5">
        <v>6</v>
      </c>
      <c r="H71" s="9">
        <v>6.8</v>
      </c>
      <c r="I71" s="9">
        <v>8</v>
      </c>
      <c r="J71" s="9">
        <v>7.5</v>
      </c>
      <c r="K71" s="9">
        <v>7.2</v>
      </c>
    </row>
    <row r="72" ht="21" customHeight="1" spans="1:11">
      <c r="A72" s="5">
        <v>64</v>
      </c>
      <c r="B72" s="14"/>
      <c r="C72" s="5" t="s">
        <v>184</v>
      </c>
      <c r="D72" s="5" t="s">
        <v>185</v>
      </c>
      <c r="E72" s="5" t="s">
        <v>186</v>
      </c>
      <c r="F72" s="5" t="s">
        <v>60</v>
      </c>
      <c r="G72" s="5">
        <v>10</v>
      </c>
      <c r="H72" s="9">
        <v>15</v>
      </c>
      <c r="I72" s="9">
        <v>12.5</v>
      </c>
      <c r="J72" s="9">
        <v>14</v>
      </c>
      <c r="K72" s="9">
        <v>11.8</v>
      </c>
    </row>
    <row r="73" ht="21" customHeight="1" spans="1:11">
      <c r="A73" s="5">
        <v>65</v>
      </c>
      <c r="B73" s="14"/>
      <c r="C73" s="5" t="s">
        <v>187</v>
      </c>
      <c r="D73" s="5" t="s">
        <v>188</v>
      </c>
      <c r="E73" s="5" t="s">
        <v>189</v>
      </c>
      <c r="F73" s="5" t="s">
        <v>190</v>
      </c>
      <c r="G73" s="5">
        <v>15</v>
      </c>
      <c r="H73" s="9">
        <v>18.5</v>
      </c>
      <c r="I73" s="9">
        <v>16</v>
      </c>
      <c r="J73" s="9">
        <v>15.8</v>
      </c>
      <c r="K73" s="9">
        <v>17</v>
      </c>
    </row>
    <row r="74" ht="21" customHeight="1" spans="1:11">
      <c r="A74" s="5">
        <v>66</v>
      </c>
      <c r="B74" s="14"/>
      <c r="C74" s="5" t="s">
        <v>191</v>
      </c>
      <c r="D74" s="5" t="s">
        <v>192</v>
      </c>
      <c r="E74" s="5" t="s">
        <v>193</v>
      </c>
      <c r="F74" s="5" t="s">
        <v>63</v>
      </c>
      <c r="G74" s="5">
        <v>5</v>
      </c>
      <c r="H74" s="9">
        <v>6.5</v>
      </c>
      <c r="I74" s="9">
        <v>8</v>
      </c>
      <c r="J74" s="9">
        <v>9.5</v>
      </c>
      <c r="K74" s="9">
        <v>7</v>
      </c>
    </row>
    <row r="75" ht="21" customHeight="1" spans="1:11">
      <c r="A75" s="5">
        <v>67</v>
      </c>
      <c r="B75" s="14"/>
      <c r="C75" s="5" t="s">
        <v>194</v>
      </c>
      <c r="D75" s="5" t="s">
        <v>195</v>
      </c>
      <c r="E75" s="5" t="s">
        <v>196</v>
      </c>
      <c r="F75" s="5" t="s">
        <v>63</v>
      </c>
      <c r="G75" s="5">
        <v>32</v>
      </c>
      <c r="H75" s="9">
        <v>38</v>
      </c>
      <c r="I75" s="9">
        <v>42</v>
      </c>
      <c r="J75" s="9">
        <v>51</v>
      </c>
      <c r="K75" s="9">
        <v>48</v>
      </c>
    </row>
    <row r="76" ht="21" customHeight="1" spans="1:11">
      <c r="A76" s="5">
        <v>68</v>
      </c>
      <c r="B76" s="14"/>
      <c r="C76" s="5" t="s">
        <v>197</v>
      </c>
      <c r="D76" s="5" t="s">
        <v>198</v>
      </c>
      <c r="E76" s="5" t="s">
        <v>199</v>
      </c>
      <c r="F76" s="5" t="s">
        <v>63</v>
      </c>
      <c r="G76" s="5">
        <v>43</v>
      </c>
      <c r="H76" s="9">
        <v>52</v>
      </c>
      <c r="I76" s="9">
        <v>48</v>
      </c>
      <c r="J76" s="9">
        <v>45</v>
      </c>
      <c r="K76" s="9">
        <v>61</v>
      </c>
    </row>
    <row r="77" ht="21" customHeight="1" spans="1:11">
      <c r="A77" s="5">
        <v>69</v>
      </c>
      <c r="B77" s="14"/>
      <c r="C77" s="5" t="s">
        <v>200</v>
      </c>
      <c r="D77" s="5" t="s">
        <v>201</v>
      </c>
      <c r="E77" s="5" t="s">
        <v>202</v>
      </c>
      <c r="F77" s="5" t="s">
        <v>63</v>
      </c>
      <c r="G77" s="5">
        <v>80</v>
      </c>
      <c r="H77" s="9">
        <v>85</v>
      </c>
      <c r="I77" s="9">
        <v>93</v>
      </c>
      <c r="J77" s="9">
        <v>87</v>
      </c>
      <c r="K77" s="9">
        <v>95</v>
      </c>
    </row>
    <row r="78" ht="21" customHeight="1" spans="1:11">
      <c r="A78" s="5">
        <v>70</v>
      </c>
      <c r="B78" s="14"/>
      <c r="C78" s="5" t="s">
        <v>203</v>
      </c>
      <c r="D78" s="5" t="s">
        <v>204</v>
      </c>
      <c r="E78" s="5" t="s">
        <v>205</v>
      </c>
      <c r="F78" s="5" t="s">
        <v>92</v>
      </c>
      <c r="G78" s="5">
        <v>3</v>
      </c>
      <c r="H78" s="9">
        <v>5</v>
      </c>
      <c r="I78" s="9">
        <v>4.5</v>
      </c>
      <c r="J78" s="9">
        <v>4.8</v>
      </c>
      <c r="K78" s="9">
        <v>3.5</v>
      </c>
    </row>
    <row r="79" ht="21" customHeight="1" spans="1:11">
      <c r="A79" s="5">
        <v>71</v>
      </c>
      <c r="B79" s="14"/>
      <c r="C79" s="5" t="s">
        <v>206</v>
      </c>
      <c r="D79" s="5">
        <v>304</v>
      </c>
      <c r="E79" s="5" t="s">
        <v>207</v>
      </c>
      <c r="F79" s="5" t="s">
        <v>63</v>
      </c>
      <c r="G79" s="5">
        <v>15</v>
      </c>
      <c r="H79" s="9">
        <v>18</v>
      </c>
      <c r="I79" s="9">
        <v>16</v>
      </c>
      <c r="J79" s="9">
        <v>21</v>
      </c>
      <c r="K79" s="9">
        <v>16.5</v>
      </c>
    </row>
    <row r="80" ht="21" customHeight="1" spans="1:11">
      <c r="A80" s="5">
        <v>72</v>
      </c>
      <c r="B80" s="14"/>
      <c r="C80" s="5" t="s">
        <v>208</v>
      </c>
      <c r="D80" s="5">
        <v>5011</v>
      </c>
      <c r="E80" s="5" t="s">
        <v>209</v>
      </c>
      <c r="F80" s="5" t="s">
        <v>63</v>
      </c>
      <c r="G80" s="5">
        <v>320</v>
      </c>
      <c r="H80" s="9">
        <v>450</v>
      </c>
      <c r="I80" s="9">
        <v>380</v>
      </c>
      <c r="J80" s="9">
        <v>410</v>
      </c>
      <c r="K80" s="9">
        <v>360</v>
      </c>
    </row>
    <row r="81" ht="21" customHeight="1" spans="1:11">
      <c r="A81" s="5">
        <v>73</v>
      </c>
      <c r="B81" s="14"/>
      <c r="C81" s="5" t="s">
        <v>210</v>
      </c>
      <c r="D81" s="5" t="s">
        <v>211</v>
      </c>
      <c r="E81" s="5" t="s">
        <v>212</v>
      </c>
      <c r="F81" s="5" t="s">
        <v>63</v>
      </c>
      <c r="G81" s="5">
        <v>280</v>
      </c>
      <c r="H81" s="9">
        <v>380</v>
      </c>
      <c r="I81" s="9">
        <v>310</v>
      </c>
      <c r="J81" s="9">
        <v>420</v>
      </c>
      <c r="K81" s="9">
        <v>300</v>
      </c>
    </row>
    <row r="82" ht="21" customHeight="1" spans="1:11">
      <c r="A82" s="5">
        <v>74</v>
      </c>
      <c r="B82" s="14"/>
      <c r="C82" s="5" t="s">
        <v>213</v>
      </c>
      <c r="D82" s="5" t="s">
        <v>214</v>
      </c>
      <c r="E82" s="5" t="s">
        <v>215</v>
      </c>
      <c r="F82" s="5" t="s">
        <v>190</v>
      </c>
      <c r="G82" s="5">
        <v>56</v>
      </c>
      <c r="H82" s="9">
        <v>75</v>
      </c>
      <c r="I82" s="9">
        <v>63</v>
      </c>
      <c r="J82" s="9">
        <v>61</v>
      </c>
      <c r="K82" s="9">
        <v>59</v>
      </c>
    </row>
    <row r="83" ht="21" customHeight="1" spans="1:11">
      <c r="A83" s="5">
        <v>75</v>
      </c>
      <c r="B83" s="14"/>
      <c r="C83" s="5" t="s">
        <v>216</v>
      </c>
      <c r="D83" s="5" t="s">
        <v>217</v>
      </c>
      <c r="E83" s="5" t="s">
        <v>218</v>
      </c>
      <c r="F83" s="5" t="s">
        <v>63</v>
      </c>
      <c r="G83" s="5">
        <v>58</v>
      </c>
      <c r="H83" s="9">
        <v>62</v>
      </c>
      <c r="I83" s="9">
        <v>76</v>
      </c>
      <c r="J83" s="9">
        <v>70</v>
      </c>
      <c r="K83" s="9">
        <v>68</v>
      </c>
    </row>
    <row r="84" ht="21" customHeight="1" spans="1:11">
      <c r="A84" s="5">
        <v>76</v>
      </c>
      <c r="B84" s="14"/>
      <c r="C84" s="5" t="s">
        <v>219</v>
      </c>
      <c r="D84" s="5" t="s">
        <v>220</v>
      </c>
      <c r="E84" s="5" t="s">
        <v>221</v>
      </c>
      <c r="F84" s="5" t="s">
        <v>63</v>
      </c>
      <c r="G84" s="5">
        <v>65</v>
      </c>
      <c r="H84" s="9">
        <v>78</v>
      </c>
      <c r="I84" s="9">
        <v>85</v>
      </c>
      <c r="J84" s="9">
        <v>69</v>
      </c>
      <c r="K84" s="9">
        <v>71</v>
      </c>
    </row>
    <row r="85" ht="21" customHeight="1" spans="1:11">
      <c r="A85" s="5">
        <v>77</v>
      </c>
      <c r="B85" s="14"/>
      <c r="C85" s="5" t="s">
        <v>222</v>
      </c>
      <c r="D85" s="5" t="s">
        <v>223</v>
      </c>
      <c r="E85" s="5" t="s">
        <v>224</v>
      </c>
      <c r="F85" s="5" t="s">
        <v>63</v>
      </c>
      <c r="G85" s="5">
        <v>12</v>
      </c>
      <c r="H85" s="9">
        <v>15</v>
      </c>
      <c r="I85" s="9">
        <v>17</v>
      </c>
      <c r="J85" s="9">
        <v>14</v>
      </c>
      <c r="K85" s="9">
        <v>18.5</v>
      </c>
    </row>
    <row r="86" ht="21" customHeight="1" spans="1:11">
      <c r="A86" s="5">
        <v>79</v>
      </c>
      <c r="B86" s="14"/>
      <c r="C86" s="5" t="s">
        <v>225</v>
      </c>
      <c r="D86" s="5" t="s">
        <v>226</v>
      </c>
      <c r="E86" s="5" t="s">
        <v>227</v>
      </c>
      <c r="F86" s="5" t="s">
        <v>63</v>
      </c>
      <c r="G86" s="5">
        <v>10</v>
      </c>
      <c r="H86" s="5">
        <v>10</v>
      </c>
      <c r="I86" s="5">
        <v>10</v>
      </c>
      <c r="J86" s="5">
        <v>10</v>
      </c>
      <c r="K86" s="5">
        <v>10</v>
      </c>
    </row>
    <row r="87" ht="21" customHeight="1" spans="1:11">
      <c r="A87" s="5">
        <v>80</v>
      </c>
      <c r="B87" s="14"/>
      <c r="C87" s="5" t="s">
        <v>228</v>
      </c>
      <c r="D87" s="5" t="s">
        <v>226</v>
      </c>
      <c r="E87" s="5" t="s">
        <v>227</v>
      </c>
      <c r="F87" s="5" t="s">
        <v>63</v>
      </c>
      <c r="G87" s="5">
        <v>7</v>
      </c>
      <c r="H87" s="5">
        <v>7.3</v>
      </c>
      <c r="I87" s="5">
        <v>7.5</v>
      </c>
      <c r="J87" s="5">
        <v>7.5</v>
      </c>
      <c r="K87" s="5">
        <v>7.8</v>
      </c>
    </row>
    <row r="88" ht="21" customHeight="1" spans="1:11">
      <c r="A88" s="5">
        <v>81</v>
      </c>
      <c r="B88" s="14"/>
      <c r="C88" s="5" t="s">
        <v>229</v>
      </c>
      <c r="D88" s="5" t="s">
        <v>226</v>
      </c>
      <c r="E88" s="5" t="s">
        <v>227</v>
      </c>
      <c r="F88" s="5" t="s">
        <v>63</v>
      </c>
      <c r="G88" s="5">
        <v>10</v>
      </c>
      <c r="H88" s="5">
        <v>10</v>
      </c>
      <c r="I88" s="5">
        <v>9.6</v>
      </c>
      <c r="J88" s="5">
        <v>9.5</v>
      </c>
      <c r="K88" s="5">
        <v>10.2</v>
      </c>
    </row>
    <row r="89" ht="21" customHeight="1" spans="1:11">
      <c r="A89" s="5">
        <v>82</v>
      </c>
      <c r="B89" s="14"/>
      <c r="C89" s="5" t="s">
        <v>230</v>
      </c>
      <c r="D89" s="5" t="s">
        <v>231</v>
      </c>
      <c r="E89" s="5" t="s">
        <v>232</v>
      </c>
      <c r="F89" s="5" t="s">
        <v>92</v>
      </c>
      <c r="G89" s="5">
        <v>280</v>
      </c>
      <c r="H89" s="5">
        <v>282</v>
      </c>
      <c r="I89" s="5">
        <v>275</v>
      </c>
      <c r="J89" s="5">
        <v>285</v>
      </c>
      <c r="K89" s="5">
        <v>278</v>
      </c>
    </row>
    <row r="90" ht="21" customHeight="1" spans="1:11">
      <c r="A90" s="5">
        <v>83</v>
      </c>
      <c r="B90" s="14"/>
      <c r="C90" s="5" t="s">
        <v>233</v>
      </c>
      <c r="D90" s="5" t="s">
        <v>108</v>
      </c>
      <c r="E90" s="5" t="s">
        <v>234</v>
      </c>
      <c r="F90" s="5" t="s">
        <v>63</v>
      </c>
      <c r="G90" s="5">
        <v>4</v>
      </c>
      <c r="H90" s="5">
        <v>4</v>
      </c>
      <c r="I90" s="5">
        <v>4</v>
      </c>
      <c r="J90" s="5">
        <v>4</v>
      </c>
      <c r="K90" s="5">
        <v>4</v>
      </c>
    </row>
    <row r="91" ht="21" customHeight="1" spans="1:11">
      <c r="A91" s="5">
        <v>84</v>
      </c>
      <c r="B91" s="14"/>
      <c r="C91" s="5" t="s">
        <v>233</v>
      </c>
      <c r="D91" s="5" t="s">
        <v>235</v>
      </c>
      <c r="E91" s="5" t="s">
        <v>236</v>
      </c>
      <c r="F91" s="5" t="s">
        <v>63</v>
      </c>
      <c r="G91" s="5">
        <v>8</v>
      </c>
      <c r="H91" s="5">
        <v>8</v>
      </c>
      <c r="I91" s="5">
        <v>8</v>
      </c>
      <c r="J91" s="5">
        <v>8</v>
      </c>
      <c r="K91" s="5">
        <v>8</v>
      </c>
    </row>
    <row r="92" ht="21" customHeight="1" spans="1:11">
      <c r="A92" s="5">
        <v>85</v>
      </c>
      <c r="B92" s="14"/>
      <c r="C92" s="5" t="s">
        <v>237</v>
      </c>
      <c r="D92" s="5" t="s">
        <v>238</v>
      </c>
      <c r="E92" s="5" t="s">
        <v>239</v>
      </c>
      <c r="F92" s="5" t="s">
        <v>63</v>
      </c>
      <c r="G92" s="5">
        <v>3</v>
      </c>
      <c r="H92" s="5">
        <v>3</v>
      </c>
      <c r="I92" s="5">
        <v>3</v>
      </c>
      <c r="J92" s="5">
        <v>3</v>
      </c>
      <c r="K92" s="5">
        <v>3</v>
      </c>
    </row>
    <row r="93" ht="21" customHeight="1" spans="1:11">
      <c r="A93" s="5">
        <v>86</v>
      </c>
      <c r="B93" s="14"/>
      <c r="C93" s="5" t="s">
        <v>240</v>
      </c>
      <c r="D93" s="5" t="s">
        <v>241</v>
      </c>
      <c r="E93" s="5" t="s">
        <v>242</v>
      </c>
      <c r="F93" s="5" t="s">
        <v>63</v>
      </c>
      <c r="G93" s="5">
        <v>15</v>
      </c>
      <c r="H93" s="5">
        <v>15</v>
      </c>
      <c r="I93" s="5">
        <v>15</v>
      </c>
      <c r="J93" s="5">
        <v>15</v>
      </c>
      <c r="K93" s="5">
        <v>15</v>
      </c>
    </row>
    <row r="94" ht="21" customHeight="1" spans="1:11">
      <c r="A94" s="5">
        <v>87</v>
      </c>
      <c r="B94" s="14"/>
      <c r="C94" s="5" t="s">
        <v>240</v>
      </c>
      <c r="D94" s="5" t="s">
        <v>243</v>
      </c>
      <c r="E94" s="5" t="s">
        <v>242</v>
      </c>
      <c r="F94" s="5" t="s">
        <v>63</v>
      </c>
      <c r="G94" s="5">
        <v>50</v>
      </c>
      <c r="H94" s="5">
        <v>50</v>
      </c>
      <c r="I94" s="5">
        <v>50</v>
      </c>
      <c r="J94" s="5">
        <v>50</v>
      </c>
      <c r="K94" s="5">
        <v>50</v>
      </c>
    </row>
    <row r="95" ht="21" customHeight="1" spans="1:11">
      <c r="A95" s="5">
        <v>88</v>
      </c>
      <c r="B95" s="14"/>
      <c r="C95" s="5" t="s">
        <v>244</v>
      </c>
      <c r="D95" s="5" t="s">
        <v>245</v>
      </c>
      <c r="E95" s="5" t="s">
        <v>246</v>
      </c>
      <c r="F95" s="5" t="s">
        <v>63</v>
      </c>
      <c r="G95" s="5">
        <v>15</v>
      </c>
      <c r="H95" s="5">
        <v>15.5</v>
      </c>
      <c r="I95" s="5">
        <v>16</v>
      </c>
      <c r="J95" s="5">
        <v>17</v>
      </c>
      <c r="K95" s="5">
        <v>15.8</v>
      </c>
    </row>
    <row r="96" ht="21" customHeight="1" spans="1:11">
      <c r="A96" s="5">
        <v>89</v>
      </c>
      <c r="B96" s="14"/>
      <c r="C96" s="5" t="s">
        <v>247</v>
      </c>
      <c r="D96" s="5" t="s">
        <v>248</v>
      </c>
      <c r="E96" s="5" t="s">
        <v>249</v>
      </c>
      <c r="F96" s="5" t="s">
        <v>63</v>
      </c>
      <c r="G96" s="5">
        <v>15</v>
      </c>
      <c r="H96" s="5">
        <v>15</v>
      </c>
      <c r="I96" s="5">
        <v>15.2</v>
      </c>
      <c r="J96" s="5">
        <v>16</v>
      </c>
      <c r="K96" s="5">
        <v>15.2</v>
      </c>
    </row>
    <row r="97" ht="21" customHeight="1" spans="1:11">
      <c r="A97" s="5">
        <v>90</v>
      </c>
      <c r="B97" s="14"/>
      <c r="C97" s="5" t="s">
        <v>250</v>
      </c>
      <c r="D97" s="5">
        <v>589</v>
      </c>
      <c r="E97" s="5" t="s">
        <v>251</v>
      </c>
      <c r="F97" s="5" t="s">
        <v>63</v>
      </c>
      <c r="G97" s="5">
        <v>78</v>
      </c>
      <c r="H97" s="5">
        <v>76</v>
      </c>
      <c r="I97" s="5">
        <v>74</v>
      </c>
      <c r="J97" s="5">
        <v>78</v>
      </c>
      <c r="K97" s="5">
        <v>79</v>
      </c>
    </row>
    <row r="98" ht="21" customHeight="1" spans="1:11">
      <c r="A98" s="5">
        <v>91</v>
      </c>
      <c r="B98" s="14"/>
      <c r="C98" s="5" t="s">
        <v>252</v>
      </c>
      <c r="D98" s="5" t="s">
        <v>253</v>
      </c>
      <c r="E98" s="5" t="s">
        <v>254</v>
      </c>
      <c r="F98" s="5" t="s">
        <v>63</v>
      </c>
      <c r="G98" s="5">
        <v>45</v>
      </c>
      <c r="H98" s="5">
        <v>46</v>
      </c>
      <c r="I98" s="5">
        <v>45.5</v>
      </c>
      <c r="J98" s="5">
        <v>45.6</v>
      </c>
      <c r="K98" s="5">
        <v>44.5</v>
      </c>
    </row>
    <row r="99" ht="21" customHeight="1" spans="1:11">
      <c r="A99" s="5">
        <v>92</v>
      </c>
      <c r="B99" s="14"/>
      <c r="C99" s="5" t="s">
        <v>255</v>
      </c>
      <c r="D99" s="5" t="s">
        <v>256</v>
      </c>
      <c r="E99" s="5" t="s">
        <v>257</v>
      </c>
      <c r="F99" s="5" t="s">
        <v>149</v>
      </c>
      <c r="G99" s="5">
        <v>45</v>
      </c>
      <c r="H99" s="5">
        <v>44.8</v>
      </c>
      <c r="I99" s="5">
        <v>47</v>
      </c>
      <c r="J99" s="5">
        <v>46.7</v>
      </c>
      <c r="K99" s="5">
        <v>45.8</v>
      </c>
    </row>
    <row r="100" ht="21" customHeight="1" spans="1:11">
      <c r="A100" s="5">
        <v>93</v>
      </c>
      <c r="B100" s="14"/>
      <c r="C100" s="5" t="s">
        <v>258</v>
      </c>
      <c r="D100" s="5" t="s">
        <v>259</v>
      </c>
      <c r="E100" s="5" t="s">
        <v>260</v>
      </c>
      <c r="F100" s="5" t="s">
        <v>63</v>
      </c>
      <c r="G100" s="5">
        <v>78</v>
      </c>
      <c r="H100" s="5">
        <v>78.1</v>
      </c>
      <c r="I100" s="5">
        <v>78.5</v>
      </c>
      <c r="J100" s="5">
        <v>78.2</v>
      </c>
      <c r="K100" s="5">
        <v>78.9</v>
      </c>
    </row>
    <row r="101" ht="21" customHeight="1" spans="1:11">
      <c r="A101" s="5">
        <v>94</v>
      </c>
      <c r="B101" s="14"/>
      <c r="C101" s="5" t="s">
        <v>261</v>
      </c>
      <c r="D101" s="5" t="s">
        <v>262</v>
      </c>
      <c r="E101" s="5" t="s">
        <v>263</v>
      </c>
      <c r="F101" s="5" t="s">
        <v>63</v>
      </c>
      <c r="G101" s="5">
        <v>15</v>
      </c>
      <c r="H101" s="5">
        <v>15</v>
      </c>
      <c r="I101" s="5">
        <v>15</v>
      </c>
      <c r="J101" s="5">
        <v>15</v>
      </c>
      <c r="K101" s="5">
        <v>15</v>
      </c>
    </row>
    <row r="102" ht="21" customHeight="1" spans="1:11">
      <c r="A102" s="5">
        <v>95</v>
      </c>
      <c r="B102" s="17"/>
      <c r="C102" s="5" t="s">
        <v>261</v>
      </c>
      <c r="D102" s="5" t="s">
        <v>262</v>
      </c>
      <c r="E102" s="5" t="s">
        <v>264</v>
      </c>
      <c r="F102" s="5" t="s">
        <v>63</v>
      </c>
      <c r="G102" s="5">
        <v>25</v>
      </c>
      <c r="H102" s="5">
        <v>25</v>
      </c>
      <c r="I102" s="5">
        <v>25</v>
      </c>
      <c r="J102" s="5">
        <v>25</v>
      </c>
      <c r="K102" s="5">
        <v>25</v>
      </c>
    </row>
    <row r="103" spans="1:11">
      <c r="A103" s="18" t="s">
        <v>265</v>
      </c>
      <c r="B103" s="18"/>
      <c r="C103" s="18"/>
      <c r="D103" s="18"/>
      <c r="E103" s="18"/>
      <c r="F103" s="18"/>
      <c r="G103" s="18">
        <f>SUM(G8:G102)</f>
        <v>3338.6</v>
      </c>
      <c r="H103" s="18">
        <f>SUM(H8:H102)</f>
        <v>3983.1</v>
      </c>
      <c r="I103" s="18">
        <f>SUM(I8:I102)</f>
        <v>3885.12</v>
      </c>
      <c r="J103" s="18">
        <f>SUM(J8:J102)</f>
        <v>3965</v>
      </c>
      <c r="K103" s="18">
        <f>SUM(K8:K102)</f>
        <v>3892.65</v>
      </c>
    </row>
  </sheetData>
  <mergeCells count="6">
    <mergeCell ref="G5:K5"/>
    <mergeCell ref="A6:F6"/>
    <mergeCell ref="A103:F103"/>
    <mergeCell ref="B8:B44"/>
    <mergeCell ref="B45:B102"/>
    <mergeCell ref="A1:K4"/>
  </mergeCells>
  <pageMargins left="0.472222222222222" right="0.751388888888889" top="0.62986111111111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7" sqref="H7:H14"/>
    </sheetView>
  </sheetViews>
  <sheetFormatPr defaultColWidth="9" defaultRowHeight="13.5" outlineLevelCol="6"/>
  <cols>
    <col min="2" max="2" width="6.75" customWidth="1"/>
    <col min="3" max="3" width="12.625" customWidth="1"/>
    <col min="4" max="4" width="10.125" customWidth="1"/>
    <col min="5" max="5" width="25" customWidth="1"/>
    <col min="7" max="7" width="14.5" customWidth="1"/>
  </cols>
  <sheetData>
    <row r="1" spans="1:7">
      <c r="A1" s="1" t="s">
        <v>266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ht="20.25" spans="1:7">
      <c r="A5" s="2" t="s">
        <v>2</v>
      </c>
      <c r="B5" s="3"/>
      <c r="C5" s="3"/>
      <c r="D5" s="3"/>
      <c r="E5" s="3"/>
      <c r="F5" s="4"/>
      <c r="G5" s="5"/>
    </row>
    <row r="6" spans="1:7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</row>
    <row r="7" ht="23" customHeight="1" spans="1:7">
      <c r="A7" s="6">
        <v>1</v>
      </c>
      <c r="B7" s="7" t="s">
        <v>110</v>
      </c>
      <c r="C7" s="6" t="s">
        <v>22</v>
      </c>
      <c r="D7" s="6" t="s">
        <v>25</v>
      </c>
      <c r="E7" s="6" t="s">
        <v>26</v>
      </c>
      <c r="F7" s="6" t="s">
        <v>18</v>
      </c>
      <c r="G7" s="6">
        <v>3.8</v>
      </c>
    </row>
    <row r="8" ht="23" customHeight="1" spans="1:7">
      <c r="A8" s="6">
        <v>2</v>
      </c>
      <c r="B8" s="7"/>
      <c r="C8" s="6" t="s">
        <v>29</v>
      </c>
      <c r="D8" s="6">
        <v>6881</v>
      </c>
      <c r="E8" s="6" t="s">
        <v>28</v>
      </c>
      <c r="F8" s="6" t="s">
        <v>18</v>
      </c>
      <c r="G8" s="6">
        <v>3.8</v>
      </c>
    </row>
    <row r="9" ht="23" customHeight="1" spans="1:7">
      <c r="A9" s="6">
        <v>3</v>
      </c>
      <c r="B9" s="7"/>
      <c r="C9" s="6" t="s">
        <v>93</v>
      </c>
      <c r="D9" s="6" t="s">
        <v>94</v>
      </c>
      <c r="E9" s="6" t="s">
        <v>95</v>
      </c>
      <c r="F9" s="6" t="s">
        <v>92</v>
      </c>
      <c r="G9" s="6">
        <v>5.5</v>
      </c>
    </row>
    <row r="10" ht="23" customHeight="1" spans="1:7">
      <c r="A10" s="6">
        <v>4</v>
      </c>
      <c r="B10" s="7"/>
      <c r="C10" s="6" t="s">
        <v>107</v>
      </c>
      <c r="D10" s="6" t="s">
        <v>108</v>
      </c>
      <c r="E10" s="6" t="s">
        <v>109</v>
      </c>
      <c r="F10" s="6" t="s">
        <v>92</v>
      </c>
      <c r="G10" s="6">
        <v>11</v>
      </c>
    </row>
    <row r="11" ht="23" customHeight="1" spans="1:7">
      <c r="A11" s="6">
        <v>5</v>
      </c>
      <c r="B11" s="7"/>
      <c r="C11" s="6" t="s">
        <v>111</v>
      </c>
      <c r="D11" s="6" t="s">
        <v>112</v>
      </c>
      <c r="E11" s="6" t="s">
        <v>113</v>
      </c>
      <c r="F11" s="6" t="s">
        <v>63</v>
      </c>
      <c r="G11" s="6">
        <v>0.7</v>
      </c>
    </row>
    <row r="12" ht="23" customHeight="1" spans="1:7">
      <c r="A12" s="6">
        <v>6</v>
      </c>
      <c r="B12" s="7"/>
      <c r="C12" s="6" t="s">
        <v>111</v>
      </c>
      <c r="D12" s="6" t="s">
        <v>114</v>
      </c>
      <c r="E12" s="6" t="s">
        <v>115</v>
      </c>
      <c r="F12" s="6" t="s">
        <v>63</v>
      </c>
      <c r="G12" s="6">
        <v>0.7</v>
      </c>
    </row>
    <row r="13" ht="23" customHeight="1" spans="1:7">
      <c r="A13" s="6">
        <v>7</v>
      </c>
      <c r="B13" s="7"/>
      <c r="C13" s="6" t="s">
        <v>178</v>
      </c>
      <c r="D13" s="6" t="s">
        <v>179</v>
      </c>
      <c r="E13" s="6" t="s">
        <v>180</v>
      </c>
      <c r="F13" s="6" t="s">
        <v>33</v>
      </c>
      <c r="G13" s="6">
        <v>17.5</v>
      </c>
    </row>
    <row r="14" ht="23" customHeight="1" spans="1:7">
      <c r="A14" s="6">
        <v>8</v>
      </c>
      <c r="B14" s="7"/>
      <c r="C14" s="6" t="s">
        <v>181</v>
      </c>
      <c r="D14" s="6" t="s">
        <v>182</v>
      </c>
      <c r="E14" s="6" t="s">
        <v>183</v>
      </c>
      <c r="F14" s="6" t="s">
        <v>33</v>
      </c>
      <c r="G14" s="6">
        <v>6.6</v>
      </c>
    </row>
    <row r="15" ht="24" customHeight="1" spans="1:7">
      <c r="A15" s="6" t="s">
        <v>265</v>
      </c>
      <c r="B15" s="6"/>
      <c r="C15" s="6"/>
      <c r="D15" s="6"/>
      <c r="E15" s="6"/>
      <c r="F15" s="6"/>
      <c r="G15" s="6">
        <f>SUM(G7:G14)</f>
        <v>49.6</v>
      </c>
    </row>
  </sheetData>
  <mergeCells count="4">
    <mergeCell ref="A5:F5"/>
    <mergeCell ref="A15:F15"/>
    <mergeCell ref="B7:B14"/>
    <mergeCell ref="A1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鼎建</cp:lastModifiedBy>
  <dcterms:created xsi:type="dcterms:W3CDTF">2025-03-19T21:00:00Z</dcterms:created>
  <dcterms:modified xsi:type="dcterms:W3CDTF">2025-06-25T04:54:48Z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965803342D6348E5A824B392056EED29_12</vt:lpwstr>
  </property>
</Properties>
</file>