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6900"/>
  </bookViews>
  <sheets>
    <sheet name="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<sst xmlns="http://schemas.openxmlformats.org/spreadsheetml/2006/main" count="110" uniqueCount="85">
  <si>
    <t>2025年工会之家项目--建筑机电职工之家、五楼会议室设备采购项目</t>
  </si>
  <si>
    <t>项目负责人</t>
  </si>
  <si>
    <t>吐逊江·阿布来提
曹冬梅</t>
  </si>
  <si>
    <t>联系电话</t>
  </si>
  <si>
    <t>18609987880
13657516606</t>
  </si>
  <si>
    <t>序号</t>
  </si>
  <si>
    <t>产品名称</t>
  </si>
  <si>
    <t>产品详细参数</t>
  </si>
  <si>
    <t>数量</t>
  </si>
  <si>
    <t>单位</t>
  </si>
  <si>
    <t>单价（元）</t>
  </si>
  <si>
    <t>总额（元）</t>
  </si>
  <si>
    <t>备注</t>
  </si>
  <si>
    <t>主席台会议桌子</t>
  </si>
  <si>
    <t>1400mm*600mm*760mm</t>
  </si>
  <si>
    <t>张</t>
  </si>
  <si>
    <t>主席台会议椅子</t>
  </si>
  <si>
    <t>仿皮布面定制椅</t>
  </si>
  <si>
    <t>会议室桌子</t>
  </si>
  <si>
    <t>1400*400*760实木皮</t>
  </si>
  <si>
    <t>会议室椅子</t>
  </si>
  <si>
    <t>桦木401椅</t>
  </si>
  <si>
    <t>LED屏幕</t>
  </si>
  <si>
    <t>利亚德P1.86</t>
  </si>
  <si>
    <t>平米</t>
  </si>
  <si>
    <t>会议音箱</t>
  </si>
  <si>
    <t>系    统：  无源2分频系统
频率响应：  55Hz-18KHz(±3dB)/50Hz-20KHz(±10dB)
高    音:   1×1"(25mm喉口)/1.34"(34mm音圈) 振膜压缩单元
低    音:   1×12"(305mm)/3"(75mm音圈) 布边低音单元
标称阻抗：  8ohm 
灵 敏 度：  96dB SPL
额定功率：  300W (AES)
最大声压级：121dB SPL/127dB SPL peak
标称覆盖角：80°x 70°
连接插座：  2 Neutrik NL4MP
            插脚连接(输入)1+/1- 
            插脚连接（链接）1+/-至1+/- 
箱体尺寸：  366mm×605mm×400mm(W×H×D)  
包装尺寸：  435mm×695mm×465mm(W×H×D) 
净    重：  20KG/PCS
毛    重：  21.5KG/PCS</t>
  </si>
  <si>
    <t>个</t>
  </si>
  <si>
    <t>功放</t>
  </si>
  <si>
    <t>输出功率： 4*450W/8Ω
输出功率： 4*650W/4Ω                                       
频率响应:  20Hz-20KHz，±0.5dB
总谐波失真&lt;0.5%，1KHz，8Ω
信 噪 比： &gt;101dB,
阻尼系数:  &gt;500 
电网要求：220V-15A
毛      重：23KG
净      重：26KG
机身尺寸：482*530*88mm</t>
  </si>
  <si>
    <t>调音台</t>
  </si>
  <si>
    <t>X32</t>
  </si>
  <si>
    <t>数字音频处理器</t>
  </si>
  <si>
    <t>产品参数：
4路平衡输入，8路平衡输出。
有源平衡，18kΩ
最大输入电平：＋20dBu
输出：有源平衡，100Ω
最大输出电平：＋20dBu
频率响应：20Hz~20kHz, ±0.25dB
总谐波失真：&lt;0.01%@1kHz, +20dBu
动态范围：&gt;110dB (20Hz~20kHz) 未加权
输出噪声：&lt;－90dBu未加权
均衡滤波器数量：每输入9个，每输出9个
均衡滤波器带宽：1/64 Oct ~ 4 Oct
均衡滤波器范围：+15/－30dB, 增量为0.1dB
频率分辨率：1/24 Oct
上限频率斜率：6 dB/Oct 和12 dB/Oct 可选（1个上限频率，2个上限频率）
上限频率范围：19.7Hz ~ 2kHz    +/－15dB，增量为0.1dB
下限频率斜率：6 dB/Oct 和12 dB/Oct 可选（1个下限频率，2个下限频率）
下限频率范围：3.1886kHz ~ 20.1587kHz    +/－15dB，增量为0.1dB
高通滤波器类型：林克威兹－瑞利，贝塞尔，巴特沃斯
高通滤波器斜率：12 dB/Oct，18 dB/Oct，24 dB/Oct和48dB/Oct
高通滤波器频率范围：Off ～ 21.983.3kHz, 245步进增量
低通滤波器类型：林克威兹－瑞利，贝塞尔，巴特沃斯
低通滤波器斜率：12 dB/Oct，18 dB/Oct和24 dB/Oct
低通滤波器频率范围：Off ～ 21.983.3kHz,2 45步进增量
输入最大延时：682.5ms
输出最大延时:21.33ms
增量:20μs
输入和输出增益范围:+12/－40dB, 增量为0.1dB
输入和输出增益极性：0o或180o（在输出增益状态下可选）
压缩器/限幅器阈值：－20dBu ~ +20 dBu, 增量为1dB
压缩器/限幅器比值：1.2:1 ~ ∞ （1.2, 1.5, 2.0, 3, 4, 6, 10, 20, ∞ ：1）
压缩器/限幅触发时间值：0.5ms ~ 50ms/dB
压缩器/限幅释放时间值：10ms ~ 1s/dB
压缩器/限幅频率范围：20Hz ~ 10.6kHz
处理器输入A/D：24 bit,处理器输出D/A：24 bit,处理器采样率：48KHZ
产品简介：
·1U机架空间；
·可指定任意输入至输出；
·具有分频、均衡、延时和限幅功能；
·具有 Linkwitz-Riley、Bessel 和Butterworth 滤波器；
·滤波器斜率分别为12,18,24,48dB/倍频程；
·参数式均衡器：带通、1/64 至4 倍频程范围；
·输入和输出延时；
·每一输出均具有限幅器；
·直观的用户界面；
·通过面板、PC 或 MIDI 进行程控；
·AMX兼容网络链接控制；
·专门的输入和输出电平表；
·平衡式输入和输出 XLR 音频信号连接器；</t>
  </si>
  <si>
    <t>一拖二无线手持麦克风</t>
  </si>
  <si>
    <t>功能特点：
 使用UHF610MHz～864.7MHz频段，应用PLL频率合成锁相环技术，频率可调，发射功率可调，避免干扰频率;
 CPU的总线控制，数字液晶显示，操作自如，性能出众;
 采用多级窄带高频及中频选频滤波，充分消除干扰信号;
 采用音频压缩一扩展技术，噪音大大减少，动态范围加大;
 设有回输啸叫抑制减弱功能，能有效减少回输啸叫;
 接收机采用多级高频放大，具有良好的灵敏度;
 多重噪音监测电路，特设ID身份码验证系统，使之具有抗干扰特性;
 选用高品质晶片及零部件，使本机音质出色;
 空间最大使用范围100米，理想空间使用范围60米;
 可任意选配手咪、头戴、领夹。
技术参数：
发射机
 工作频率：610MHz～864.7MHz
 发射功率：10dBm 
 输入音频调制信号选择：MIC IN电容咪输入(内供电)、LINE IN音频线路输入 
 调制方式：宽带FM 
 最大调制度：±45kHz 
 高次谐波：低于主波基准60dB以上 
 供电：2节5号1.5V碱性电池 
 连续使用时间：8小时 
 咪管长度：420mm
 底座尺寸：150mmx110mmx60mm
接收机
 载波频率：610MHz～669.7MHz / 790MHz～864.7MHz
 电源适配器使用电压：AC110V-230V 50Hz/60Hz（按标注使用）
 直流输入电压：DC12—DC15V   1500mA 
 消耗功率：13W
 S/N信噪比：≥95dB
 T.H.D失真：＜0.5%
 频率响应：60Hz -16kHz
 宽x高x深（mm）：485x100x245mm</t>
  </si>
  <si>
    <t>专业数字反馈抑制器</t>
  </si>
  <si>
    <t xml:space="preserve">本专业反馈抑制器采用12个自动检测滤波器。这些滤波器经由前面板上的直观的用户界面全部可快捷获得。滤波器的自动释放特性是依次自动削除不再需要使用的滤波器，从面优化声音。让用户尽可能地削除声反馈。为固定安装系统与现场使用提供全部和必须的控制，是任何现场扩声系统必须应用的产品。
 性能特点：
◆ 本专业反馈抑制器采用12个自动检测滤波器。这些滤波器经由前面板上的直观的用户界面全部可快捷获得。滤波器的自动释放特性是依次自动削除不再需要使用的滤波器，  从面优化声音。  让用户尽可能地削除声反馈。为固定安装系统与现场使用提供全部和必须的控制， 是任何现场扩声系统必须应用的产品。
 反馈抑制器的特性：
◆ 采用双通道数字反馈技术。     ◆ 每通道具有12个滤波器。           ◆ 产体声或独立的双通道处理。 
◆ 输入电平检测指示。               ◆ 每通道12段滤波显示。               ◆ 电子平衡的输入和输出端口XLR和TRS。 
 技术参数：
◆ 输入阻抗： XLR和1/4”TRS
 ◆ 电子平衡
◆ 非平衡平兼容&gt;10KΩ  
◆ 最大输入电平：10dBu 
 ◆ 输出阻抗：XLR和1/4”TRS
 ◆ 电子平衡，非平衡兼容&lt;100Ω  
◆ 最大输出电平：10dＢu 
 ◆ 数字处理转换器：24bit ∑-△64/128
 ◆ 倍超取样、采样率48KHZ
 ◆ 频率响应：20Hz-20KHz
 ◆ 谐波失真+噪声：（THD+N）&lt;0.003% 
 ◆ 动态范围：95dB 
 ◆ 电源：AC220V，50～60HZ 
 ◆ 尺寸（长×宽×高）： 483x183x52mm
 ◆ 净重： 2.2Kg
 ◆ 毛重： 2.7Kg
</t>
  </si>
  <si>
    <t>电源时序器</t>
  </si>
  <si>
    <t>受控制电源：10路不受控
USB接口：支持
后面板配有后备按钮开关：有
电压显示：带LED电压显示屏
单路额定输出电流：13A
每路开/关动作延时：1.2秒
输出插座：10只高弹性磷铜万能插座
工作继电器：10只原装30A高品质继电器
电源电缆线：6平方全铜加粗加长1.5米，配10A国标落地三扁插头
内部供电：方型变压器</t>
  </si>
  <si>
    <t>功放周边机柜</t>
  </si>
  <si>
    <t>定制</t>
  </si>
  <si>
    <t>基础讨论主席单元</t>
  </si>
  <si>
    <t>基本功能：
1.通过IEC 60914国际标准认证
2.采用固定式柱形短杆麦克风，金属材质，带双色状态指示灯。麦克风最大可调俯仰角度55°。麦克风采用直径14mm大振膜电容咪芯，内置防风棉和腔体拾音结构。
3.提供实体发言按键，带按键指示灯，支持双色显示
4.底座采用方形几何设计，锌合金一体压铸成型，可搭配桌牌配件显示姓名。单元之间采用“T型”手拉手连接，易于施工布线。具有自动修复功能，支持线路的“热插拔”。
5.单元的连接线支持底部引出，可选择隐藏或不隐藏式安装，确保桌面整洁。
6.内置会议单元嵌入式软件。内置DSP和AI智能算法，可滤除声音中无效的低频成分，避免低频冲击声，提升声音的清晰度
7.支持多种发言模式：先进先出、限制发言、申请等待、申请发言（需配合软件使用）
8.支持多种控制方式。支持通过中控系统、无线平板、电脑软件等方式控制话筒开启与关闭
9.可将任意代表单元设置成副主席。主席和副主席单元无数量限制。主席除具有代表全部功能外，还具有以下功能：支持话筒自由开启，不受开启数量限制和软件控制限制；具有主席优先键，可以关闭正在发言的代表话筒
技术参数：
连接方式：专用八芯
麦克风类型：直径14mm电容咪芯
指向特性：锐心型
方向性："0°/135°：&gt; 20 dB (1 kHz)
0°/180°：&gt; 15 dB (1 kHz)"
音频频响：20Hz~20kHz
灵敏度：-46±4dBV/Pa
等效噪声级：20dBA（SPL）
最大声压级：125dB（THD＜3%）
总谐波失真：＜0.05%
信噪比：≥96dB
尺寸(长×宽×高)："底座：140mm×120mm×65mm
短杆：220mm×33mm×27mm"
电源：24V（主机供电）
工作温度：0~45℃
存储温度：-20~50℃</t>
  </si>
  <si>
    <t>基础讨论代表单元</t>
  </si>
  <si>
    <t>基本功能：
1.通过IEC 60914国际标准认证
2.采用固定式柱形短杆麦克风，金属材质，带双色状态指示灯。麦克风最大可调俯仰角度55°。麦克风采用直径14mm大振膜电容咪芯，内置防风棉和腔体拾音结构。
3.提供实体发言按键，带按键指示灯，支持双色显示
4.底座采用方形几何设计，锌合金一体压铸成型，可搭配桌牌配件显示姓名。单元之间采用“T型”手拉手连接，易于施工布线。具有自动修复功能，支持线路的“热插拔”。
5.单元的连接线支持底部引出，可选择隐藏或不隐藏式安装，确保桌面整洁。
6.内置会议单元嵌入式软件。内置DSP和AI智能算法，可滤除声音中无效的低频成分，避免低频冲击声，提升声音的清晰度
7.支持多种发言模式：先进先出、限制发言、申请等待、申请发言（需配合软件使用）
8.支持多种控制方式。支持通过中控系统、无线平板、电脑软件等方式控制话筒开启与关闭
9.可将任意代表单元设置成副主席。主席和副主席单元无数量限制。主席除具有代表全部功能外，还具有以下功能：支持话筒自由开启，不受开启数量限制和软件控制限制；具有主席优先键，可以关闭正在发言的代表话筒
技术参数：
连接方式：专用八芯
麦克风类型：直径14mm电容咪芯
指向特性：锐心型
方向性："0°/135°：&gt; 20 dB (1 kHz)
0°/180°：&gt; 15 dB (1 kHz)"
音频频响：20Hz~20kHz
灵敏度：-46±4dBV/Pa
等效噪声级：20dBA（SPL）
最大声压级：125dB（THD＜3%）
总谐波失真：＜0.05%
信噪比：≥96dB
尺寸(长×宽×高)："底座：140mm×120mm×65mm
短杆：220mm×33mm×27mm"
电源：24V（主机供电）
工作温度：0~45℃
存储温度：-20~50℃</t>
  </si>
  <si>
    <t>基础讨论主控机</t>
  </si>
  <si>
    <t>基本功能：
1.通过IEC 60914国际标准认证；
2.基于数字控制架构开发，全数字音频技术，内置高性能CPU处理核心，高速DSP数字音效处理器，CD级音质；
3.支持48KHz音频采样频率，音频频响可达20Hz～20KHz；
4.黑色钢化玻璃面板设计，简洁高档，功能分区清晰明了，操作简便；
5.高对比度、低功耗OLED屏用于显示系统状态、发言人数、发言模式等信息，并提供多种语言；
6.带导航式旋钮，方便管理人员对会议服务器进行操作及管理设置；
7.4路会议单元连接接口，系统具有自动修复功能，支持线路的“热插拔”；
8.采用集中式供电管理，单台主控机标准可挂载60～70个话筒单元，通过连接多台扩容主机，可组成容量为4096席的大型系统；
9.采用全球通用电压的开关电源，使用范围更广，电源功率充足；
10.USB自动录音功能：前面板插入U盘后可自动/手动录制系统音频，并实时显示当前录音状态；
11.选配高清视频摄像跟踪矩阵或切换器、高清摄像机，可实现高清自动摄像跟踪功能，支持预置全景位；
12.主机内置4*1+1视频矩阵，选配标清视频会议摄像机，可实现标清自动摄像跟踪功能，支持预置全景位；
13.带外部音频信号输入接口，用于连接报警音频、广播音频、其他音频系统，单元可同步输出音频信号；
14.内置实时时钟，万年历功能，可以在会议服务器、会议单元上显示当前时间，方便参会人员查看；
15.内置会议单元自动检测机制，可在会前对系统各单元进行运行状态自检；
16.会议服务器与控制电脑之间采用先进的TCP/IP连接控制方式，可以实现会议系统的控制管理、远程诊断和远程升级；
17.可脱离电脑单独使用，作为一套基本的会议系统，具备以下功能：
18.单元写号功能：会议系统支持自动或者手动给系统设备分配ID；
19.可对单个或全部单元的内置扬声器音量进行调节，直至达到最佳声音效果（适用于5600系列）；
20.可对单元LCD屏的对比度进行调节，直至达到最佳显示效果（适用于4200系列）；
21.发言功能：申请等待模式(Operator)、限制发言模式(Auto)、先进先出模式(FIFO)、声控模式（VOX）、申请发言模式（需配合软件）；
22.声控模式：声控模式下，发言时话筒自动开启，可调节声控的灵敏度（高、中、低），可设置自动关咪时间(6～180秒)；
23.最多同时开启单元数量为4个（不包括主席单元），主席/副主席单元不受最大开启数量限制，系统可同时发言人数无数量限制；
24.系统可连接多台主席单元，可将任意代表单元设置成副主席单元，主席单元和副主席单元无数量限制；
25.连接电脑配合系统控制软件使用，具备更多功能：
     可进行会议报到，实时统计会议报到人数，节省人工统计的时间；
     可集中进行会议单元的管理，操作员可点击会议单元图标批准或拒绝与会者发言；
     可设置发言限制时间，可设定限制时间结束后关闭会议单元；
     可扩展电脑录音录像功能（需要增加音视频采集卡）；
     可通过软件设定副主席单元，副主席单元的开关不受同时打开的会议单元数量和发言模式的限制；
     可实现管理软件双机热备份功能，可将一台控制电脑设置为备份模式并连接到系统中，如当前控制电脑出现意外时，备份电脑可自动托管，保证会议无间断顺利进行；
     可根据用户配套的管理软件，实现相应的多种会议管理功能；
技术参数：
系统容量：4096台
标准挂载：60～70台(根据不同单元，容量有差异)
音频频响：20Hz～20KHz
信噪比：&gt;96dBA
通道隔离度：&gt;85dB
动态范围：&gt;94dB
总谐波失真：&lt;0.05%
电源：AC100～240V，50/60Hz
音频接口：1路平衡音频（XLR)、2路线路音频(RCA)
最大音频输出：LINE OUT ：+20 dBu 非平衡、BLANCE OUT ：+20 dBu 平
输出阻抗：＞1KΩ
外部音频输入：0.775V（凤凰端子）
中控控制方式：RS-232
PC通讯方式：TCP/IP
摄像控制方式：RS-485
最大功耗：300W
单元连接接口：八芯×4
显示：OLED（61mm×37mm）
录音接口：USB（U盘格式：FAT32）
录音文件大小：0.8M/分钟
发言人数限制：1/2/3/4（不包括主席单元）
声控灵敏度：高/中/低（76dB/80dB/82dB）
支持摄像头数量：4个标清（内置），最大扩展8个摄像球机
视频输入接口：RCA×4（1Vp-p 75Ω）
视频输出接口：RCA×2（1Vp-p 75Ω）
摄像跟踪协议：PELCO-P/PELCO-D/VISCA
尺寸（长×宽×高）：485mm×350mm×90mm
安装：桌面或者19''机柜安装
重量：7.6Kg
工作温度：-0～45℃
存储温度：-20～50℃</t>
  </si>
  <si>
    <t>8芯延长线</t>
  </si>
  <si>
    <t>颜色：黑
类型：8PS
接头：一公头、一母头
长度：20米
会议话筒专用线缆，用于主控机到第一个话筒单元的连接线及话筒单元之间的延长连接线</t>
  </si>
  <si>
    <t>线材辅材</t>
  </si>
  <si>
    <t>辅助材料</t>
  </si>
  <si>
    <t>会议平板一体机多媒体教学触摸屏</t>
  </si>
  <si>
    <r>
      <rPr>
        <sz val="9"/>
        <color theme="1"/>
        <rFont val="Times New Roman"/>
        <charset val="134"/>
      </rPr>
      <t xml:space="preserve"> 75</t>
    </r>
    <r>
      <rPr>
        <sz val="9"/>
        <color theme="1"/>
        <rFont val="宋体"/>
        <charset val="134"/>
      </rPr>
      <t>英寸触控教学会议一体机</t>
    </r>
    <r>
      <rPr>
        <sz val="9"/>
        <color theme="1"/>
        <rFont val="Times New Roman"/>
        <charset val="134"/>
      </rPr>
      <t>+</t>
    </r>
    <r>
      <rPr>
        <sz val="9"/>
        <color theme="1"/>
        <rFont val="宋体"/>
        <charset val="134"/>
      </rPr>
      <t>移动支架</t>
    </r>
    <r>
      <rPr>
        <sz val="9"/>
        <color theme="1"/>
        <rFont val="Times New Roman"/>
        <charset val="134"/>
      </rPr>
      <t xml:space="preserve"> Windows i5</t>
    </r>
    <r>
      <rPr>
        <sz val="9"/>
        <color theme="1"/>
        <rFont val="方正书宋_GBK"/>
        <charset val="134"/>
      </rPr>
      <t>（</t>
    </r>
    <r>
      <rPr>
        <sz val="9"/>
        <color theme="1"/>
        <rFont val="Times New Roman"/>
        <charset val="134"/>
      </rPr>
      <t>‌i5-14600K</t>
    </r>
    <r>
      <rPr>
        <sz val="9"/>
        <color theme="1"/>
        <rFont val="方正书宋_GBK"/>
        <charset val="134"/>
      </rPr>
      <t>）</t>
    </r>
    <r>
      <rPr>
        <sz val="9"/>
        <color theme="1"/>
        <rFont val="Times New Roman"/>
        <charset val="134"/>
      </rPr>
      <t>+8G+128G</t>
    </r>
    <r>
      <rPr>
        <sz val="9"/>
        <color theme="1"/>
        <rFont val="宋体"/>
        <charset val="134"/>
      </rPr>
      <t>固态硬盘</t>
    </r>
  </si>
  <si>
    <t>台</t>
  </si>
  <si>
    <t>会议室音响、功放、无线话筒</t>
  </si>
  <si>
    <r>
      <rPr>
        <sz val="9"/>
        <color theme="1"/>
        <rFont val="宋体"/>
        <charset val="134"/>
        <scheme val="minor"/>
      </rPr>
      <t xml:space="preserve"> AV-108功放×1、BX-108壁挂音箱×4、主机+无线手持话筒×2 +无线鹅颈话筒×5
</t>
    </r>
    <r>
      <rPr>
        <b/>
        <sz val="9"/>
        <color theme="1"/>
        <rFont val="宋体"/>
        <charset val="134"/>
        <scheme val="minor"/>
      </rPr>
      <t xml:space="preserve">音响参数：
</t>
    </r>
    <r>
      <rPr>
        <sz val="9"/>
        <color theme="1"/>
        <rFont val="宋体"/>
        <charset val="134"/>
        <scheme val="minor"/>
      </rPr>
      <t>频率响应： 20HZ-20KHZ
峰值功率： 120W
额定阻抗：4Q
高频单元：号角铷磁25芯
净重：5.7KG/PC
额定功率： 60W
灵敏度： 88dB
低频单元：8英寸90磁35芯
材质：木质箱体
产品尺寸：287×240×470mm</t>
    </r>
    <r>
      <rPr>
        <b/>
        <sz val="9"/>
        <color theme="1"/>
        <rFont val="宋体"/>
        <charset val="134"/>
        <scheme val="minor"/>
      </rPr>
      <t xml:space="preserve">
功放参数：</t>
    </r>
    <r>
      <rPr>
        <sz val="9"/>
        <color theme="1"/>
        <rFont val="宋体"/>
        <charset val="134"/>
        <scheme val="minor"/>
      </rPr>
      <t xml:space="preserve">
产品型号： AV-108
频率响应：20Hz-20KHz
输出功率： 100W+100W
负载阻抗： 40~16Q
灵敏度：≤300mV 
谐波失真：≤0.02%
信噪比：≥76dB 
电源电压：~220V/50HZ
产品重量：7.5KG 
产品尺寸：430×360×142mm
</t>
    </r>
    <r>
      <rPr>
        <b/>
        <sz val="9"/>
        <color theme="1"/>
        <rFont val="宋体"/>
        <charset val="134"/>
        <scheme val="minor"/>
      </rPr>
      <t>话筒参数：</t>
    </r>
    <r>
      <rPr>
        <sz val="9"/>
        <color theme="1"/>
        <rFont val="宋体"/>
        <charset val="134"/>
        <scheme val="minor"/>
      </rPr>
      <t xml:space="preserve">
产品型号： SH-10 频率范围：640-690MHZ 调制方式：宽带FM  信道间隔：250KHZ
信道数目：200频率稳定度：±0.005%以内动态范围：100dB  频偏：±45KHZ
音频响应：80HZ-18KHZ (±3dB)
综合信噪比：&gt;105dB 
产品重量： 4.75KG  
产品尺寸：482*180*50mm</t>
    </r>
  </si>
  <si>
    <t>套</t>
  </si>
  <si>
    <t>茶水柜</t>
  </si>
  <si>
    <r>
      <rPr>
        <sz val="9"/>
        <color theme="1"/>
        <rFont val="宋体"/>
        <charset val="134"/>
      </rPr>
      <t>护栏款</t>
    </r>
    <r>
      <rPr>
        <sz val="9"/>
        <color theme="1"/>
        <rFont val="Times New Roman"/>
        <charset val="134"/>
      </rPr>
      <t>120*36*100cm</t>
    </r>
    <r>
      <rPr>
        <sz val="9"/>
        <color theme="1"/>
        <rFont val="宋体"/>
        <charset val="134"/>
      </rPr>
      <t>深胡桃色</t>
    </r>
  </si>
  <si>
    <t>茶吧机</t>
  </si>
  <si>
    <r>
      <rPr>
        <sz val="9"/>
        <color theme="1"/>
        <rFont val="宋体"/>
        <charset val="134"/>
      </rPr>
      <t>茶吧机</t>
    </r>
    <r>
      <rPr>
        <sz val="9"/>
        <color theme="1"/>
        <rFont val="Times New Roman"/>
        <charset val="134"/>
      </rPr>
      <t xml:space="preserve"> </t>
    </r>
    <r>
      <rPr>
        <sz val="9"/>
        <color theme="1"/>
        <rFont val="宋体"/>
        <charset val="134"/>
      </rPr>
      <t>家用饮水机遥控智能【双温双显双出水口】下置水桶全自动自主控温立式泡茶机</t>
    </r>
    <r>
      <rPr>
        <sz val="9"/>
        <color theme="1"/>
        <rFont val="Times New Roman"/>
        <charset val="134"/>
      </rPr>
      <t>MY-C919</t>
    </r>
  </si>
  <si>
    <t>书柜</t>
  </si>
  <si>
    <r>
      <rPr>
        <sz val="9"/>
        <color theme="1"/>
        <rFont val="宋体"/>
        <charset val="134"/>
      </rPr>
      <t>资料架档案收纳储物书柜带锁隔断柜</t>
    </r>
    <r>
      <rPr>
        <sz val="9"/>
        <color theme="1"/>
        <rFont val="Times New Roman"/>
        <charset val="134"/>
      </rPr>
      <t xml:space="preserve"> </t>
    </r>
    <r>
      <rPr>
        <sz val="9"/>
        <color theme="1"/>
        <rFont val="宋体"/>
        <charset val="134"/>
      </rPr>
      <t>六门柜</t>
    </r>
    <r>
      <rPr>
        <sz val="9"/>
        <color theme="1"/>
        <rFont val="Times New Roman"/>
        <charset val="134"/>
      </rPr>
      <t xml:space="preserve">240*40*200CM  </t>
    </r>
    <r>
      <rPr>
        <sz val="9"/>
        <color theme="1"/>
        <rFont val="宋体"/>
        <charset val="134"/>
      </rPr>
      <t>白色</t>
    </r>
  </si>
  <si>
    <t>组</t>
  </si>
  <si>
    <t>发言席（移动）</t>
  </si>
  <si>
    <r>
      <rPr>
        <sz val="9"/>
        <color theme="1"/>
        <rFont val="Times New Roman"/>
        <charset val="134"/>
      </rPr>
      <t xml:space="preserve">60*50*110   </t>
    </r>
    <r>
      <rPr>
        <sz val="9"/>
        <color theme="1"/>
        <rFont val="宋体"/>
        <charset val="134"/>
      </rPr>
      <t>胡桃色</t>
    </r>
  </si>
  <si>
    <t>冰箱</t>
  </si>
  <si>
    <r>
      <rPr>
        <sz val="9"/>
        <color theme="1"/>
        <rFont val="宋体"/>
        <charset val="134"/>
      </rPr>
      <t>小型冰箱冷藏冷冻</t>
    </r>
    <r>
      <rPr>
        <sz val="9"/>
        <color theme="1"/>
        <rFont val="Times New Roman"/>
        <charset val="134"/>
      </rPr>
      <t>100</t>
    </r>
    <r>
      <rPr>
        <sz val="9"/>
        <color theme="1"/>
        <rFont val="宋体"/>
        <charset val="134"/>
      </rPr>
      <t>升</t>
    </r>
    <r>
      <rPr>
        <sz val="9"/>
        <color theme="1"/>
        <rFont val="Times New Roman"/>
        <charset val="134"/>
      </rPr>
      <t xml:space="preserve"> </t>
    </r>
    <r>
      <rPr>
        <sz val="9"/>
        <color theme="1"/>
        <rFont val="宋体"/>
        <charset val="134"/>
      </rPr>
      <t>双门银色</t>
    </r>
  </si>
  <si>
    <t>微波炉</t>
  </si>
  <si>
    <r>
      <rPr>
        <sz val="9"/>
        <color theme="1"/>
        <rFont val="Times New Roman"/>
        <charset val="134"/>
      </rPr>
      <t xml:space="preserve"> </t>
    </r>
    <r>
      <rPr>
        <sz val="9"/>
        <color theme="1"/>
        <rFont val="宋体"/>
        <charset val="134"/>
      </rPr>
      <t>小型</t>
    </r>
    <r>
      <rPr>
        <sz val="9"/>
        <color theme="1"/>
        <rFont val="Times New Roman"/>
        <charset val="134"/>
      </rPr>
      <t xml:space="preserve"> 700W</t>
    </r>
    <r>
      <rPr>
        <sz val="9"/>
        <color theme="1"/>
        <rFont val="宋体"/>
        <charset val="134"/>
      </rPr>
      <t>大火力</t>
    </r>
    <r>
      <rPr>
        <sz val="9"/>
        <color theme="1"/>
        <rFont val="Times New Roman"/>
        <charset val="134"/>
      </rPr>
      <t xml:space="preserve"> 20L  M1-L213B </t>
    </r>
    <r>
      <rPr>
        <sz val="9"/>
        <color theme="1"/>
        <rFont val="宋体"/>
        <charset val="134"/>
      </rPr>
      <t>经典款</t>
    </r>
  </si>
  <si>
    <t>沙发、茶几</t>
  </si>
  <si>
    <r>
      <rPr>
        <sz val="9"/>
        <color theme="1"/>
        <rFont val="宋体"/>
        <charset val="134"/>
      </rPr>
      <t>沙发茶几组合一个</t>
    </r>
    <r>
      <rPr>
        <sz val="9"/>
        <color theme="1"/>
        <rFont val="Times New Roman"/>
        <charset val="134"/>
      </rPr>
      <t>3</t>
    </r>
    <r>
      <rPr>
        <sz val="9"/>
        <color theme="1"/>
        <rFont val="宋体"/>
        <charset val="134"/>
      </rPr>
      <t>人</t>
    </r>
    <r>
      <rPr>
        <sz val="9"/>
        <color theme="1"/>
        <rFont val="Times New Roman"/>
        <charset val="134"/>
      </rPr>
      <t>+2</t>
    </r>
    <r>
      <rPr>
        <sz val="9"/>
        <color theme="1"/>
        <rFont val="宋体"/>
        <charset val="134"/>
      </rPr>
      <t>单人</t>
    </r>
    <r>
      <rPr>
        <sz val="9"/>
        <color theme="1"/>
        <rFont val="Times New Roman"/>
        <charset val="134"/>
      </rPr>
      <t>+</t>
    </r>
    <r>
      <rPr>
        <sz val="9"/>
        <color theme="1"/>
        <rFont val="宋体"/>
        <charset val="134"/>
      </rPr>
      <t>茶几</t>
    </r>
  </si>
  <si>
    <t>屏风</t>
  </si>
  <si>
    <r>
      <rPr>
        <sz val="9"/>
        <color theme="1"/>
        <rFont val="宋体"/>
        <charset val="134"/>
      </rPr>
      <t>现代简约折叠屏风隔断，双面折屏可移动</t>
    </r>
    <r>
      <rPr>
        <sz val="9"/>
        <color theme="1"/>
        <rFont val="Times New Roman"/>
        <charset val="134"/>
      </rPr>
      <t xml:space="preserve"> 4</t>
    </r>
    <r>
      <rPr>
        <sz val="9"/>
        <color theme="1"/>
        <rFont val="宋体"/>
        <charset val="134"/>
      </rPr>
      <t>扇</t>
    </r>
    <r>
      <rPr>
        <sz val="9"/>
        <color theme="1"/>
        <rFont val="Times New Roman"/>
        <charset val="134"/>
      </rPr>
      <t>160X180cm</t>
    </r>
    <r>
      <rPr>
        <sz val="9"/>
        <color theme="1"/>
        <rFont val="宋体"/>
        <charset val="134"/>
      </rPr>
      <t>防水防透</t>
    </r>
  </si>
  <si>
    <t>扇</t>
  </si>
  <si>
    <t>会议桌</t>
  </si>
  <si>
    <r>
      <rPr>
        <sz val="9"/>
        <color theme="1"/>
        <rFont val="Times New Roman"/>
        <charset val="134"/>
      </rPr>
      <t xml:space="preserve">6*1.8*75 </t>
    </r>
    <r>
      <rPr>
        <sz val="9"/>
        <color theme="1"/>
        <rFont val="方正书宋_GBK"/>
        <charset val="134"/>
      </rPr>
      <t>现代商务</t>
    </r>
  </si>
  <si>
    <r>
      <rPr>
        <sz val="9"/>
        <color theme="1"/>
        <rFont val="Times New Roman"/>
        <charset val="134"/>
      </rPr>
      <t>3*1.3*75</t>
    </r>
    <r>
      <rPr>
        <sz val="9"/>
        <color theme="1"/>
        <rFont val="方正书宋_GBK"/>
        <charset val="134"/>
      </rPr>
      <t>x现代简约</t>
    </r>
  </si>
  <si>
    <t>会议椅子</t>
  </si>
  <si>
    <t>商务座椅</t>
  </si>
  <si>
    <t>把</t>
  </si>
  <si>
    <t>立式空调</t>
  </si>
  <si>
    <r>
      <rPr>
        <sz val="9"/>
        <color theme="1"/>
        <rFont val="方正书宋_GBK"/>
        <charset val="134"/>
      </rPr>
      <t>立式空调</t>
    </r>
    <r>
      <rPr>
        <sz val="9"/>
        <color theme="1"/>
        <rFont val="Times New Roman"/>
        <charset val="134"/>
      </rPr>
      <t>3</t>
    </r>
    <r>
      <rPr>
        <sz val="9"/>
        <color theme="1"/>
        <rFont val="宋体"/>
        <charset val="134"/>
      </rPr>
      <t>匹</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</si>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</sst>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9"/>
      <color theme="1"/>
      <name val="宋体"/>
      <charset val="134"/>
      <scheme val="minor"/>
    </font>
    <font>
      <b/>
      <sz val="16"/>
      <color theme="1"/>
      <name val="宋体"/>
      <charset val="134"/>
      <scheme val="minor"/>
    </font>
    <font>
      <b/>
      <sz val="11"/>
      <color theme="1"/>
      <name val="宋体"/>
      <charset val="134"/>
      <scheme val="minor"/>
    </font>
    <font>
      <sz val="9"/>
      <color rgb="FF000000"/>
      <name val="宋体"/>
      <charset val="134"/>
      <scheme val="minor"/>
    </font>
    <font>
      <sz val="9"/>
      <name val="宋体"/>
      <charset val="134"/>
      <scheme val="minor"/>
    </font>
    <font>
      <sz val="10"/>
      <name val="宋体"/>
      <charset val="134"/>
    </font>
    <font>
      <sz val="9"/>
      <color theme="1"/>
      <name val="Times New Roman"/>
      <charset val="134"/>
    </font>
    <font>
      <sz val="9"/>
      <name val="Times New Roman"/>
      <charset val="134"/>
    </font>
    <font>
      <sz val="9"/>
      <name val="方正书宋_GBK"/>
      <charset val="134"/>
    </font>
    <font>
      <sz val="9"/>
      <color theme="1"/>
      <name val="宋体"/>
      <charset val="134"/>
    </font>
    <font>
      <sz val="9"/>
      <color theme="1"/>
      <name val="方正书宋_GBK"/>
      <charset val="134"/>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0" fillId="0" borderId="0">
      <alignment vertical="center"/>
    </xf>
    <xf numFmtId="43" fontId="0" fillId="0" borderId="0" applyFont="0" applyFill="0" applyBorder="0" applyAlignment="0" applyProtection="0">
      <alignment vertical="center"/>
    </xf>
    <xf numFmtId="0" fontId="33" fillId="0" borderId="0">
      <alignment vertical="center"/>
    </xf>
    <xf numFmtId="0" fontId="33" fillId="0" borderId="0">
      <alignment vertical="center"/>
    </xf>
  </cellStyleXfs>
  <cellXfs count="4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52" applyFont="1" applyBorder="1" applyAlignment="1">
      <alignment horizontal="center" vertical="center" wrapText="1"/>
    </xf>
    <xf numFmtId="0" fontId="1" fillId="0" borderId="1" xfId="0" applyFont="1" applyBorder="1" applyAlignment="1">
      <alignment horizontal="center" vertical="center" wrapText="1"/>
    </xf>
    <xf numFmtId="0" fontId="6" fillId="0" borderId="1" xfId="49" applyFont="1" applyBorder="1" applyAlignment="1">
      <alignment horizontal="center" vertical="center" wrapText="1"/>
    </xf>
    <xf numFmtId="0" fontId="1" fillId="0" borderId="1" xfId="0" applyFont="1" applyBorder="1" applyAlignment="1">
      <alignment horizontal="center" vertical="center"/>
    </xf>
    <xf numFmtId="7" fontId="1" fillId="0" borderId="1" xfId="0" applyNumberFormat="1" applyFont="1" applyFill="1" applyBorder="1" applyAlignment="1" applyProtection="1">
      <alignment horizontal="center" vertical="center"/>
    </xf>
    <xf numFmtId="0" fontId="1" fillId="0" borderId="1" xfId="0" applyFont="1" applyBorder="1" applyAlignment="1">
      <alignment vertical="center" wrapText="1"/>
    </xf>
    <xf numFmtId="0" fontId="1" fillId="0" borderId="1" xfId="0" applyFont="1" applyBorder="1">
      <alignment vertical="center"/>
    </xf>
    <xf numFmtId="0" fontId="6" fillId="0" borderId="1" xfId="49" applyFont="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7" fontId="7" fillId="0" borderId="1" xfId="0" applyNumberFormat="1" applyFont="1" applyFill="1" applyBorder="1" applyAlignment="1" applyProtection="1">
      <alignment horizontal="center" vertical="center"/>
    </xf>
    <xf numFmtId="0" fontId="1"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7" fontId="7" fillId="0" borderId="4" xfId="0" applyNumberFormat="1" applyFont="1" applyFill="1" applyBorder="1" applyAlignment="1" applyProtection="1">
      <alignment horizontal="center" vertical="center"/>
    </xf>
    <xf numFmtId="0" fontId="1" fillId="0" borderId="5" xfId="0" applyFont="1" applyBorder="1" applyAlignment="1">
      <alignment horizontal="center" vertical="center"/>
    </xf>
    <xf numFmtId="0" fontId="5" fillId="0" borderId="5" xfId="0" applyFont="1" applyFill="1" applyBorder="1" applyAlignment="1">
      <alignment horizontal="center" vertical="center" wrapText="1"/>
    </xf>
    <xf numFmtId="0" fontId="1" fillId="0" borderId="5" xfId="0" applyFont="1" applyBorder="1" applyAlignment="1">
      <alignment horizontal="left" vertical="center" wrapText="1"/>
    </xf>
    <xf numFmtId="0" fontId="8" fillId="0" borderId="5" xfId="0" applyFont="1" applyFill="1" applyBorder="1" applyAlignment="1">
      <alignment horizontal="center" vertical="center"/>
    </xf>
    <xf numFmtId="0" fontId="9" fillId="0" borderId="5" xfId="0" applyFont="1" applyFill="1" applyBorder="1" applyAlignment="1">
      <alignment horizontal="center" vertical="center"/>
    </xf>
    <xf numFmtId="7" fontId="7" fillId="0" borderId="5" xfId="0" applyNumberFormat="1" applyFont="1" applyFill="1" applyBorder="1" applyAlignment="1" applyProtection="1">
      <alignment horizontal="center" vertical="center"/>
    </xf>
    <xf numFmtId="0" fontId="5" fillId="0" borderId="1" xfId="0" applyFont="1" applyFill="1" applyBorder="1" applyAlignment="1">
      <alignment horizontal="left" vertical="center"/>
    </xf>
    <xf numFmtId="0" fontId="10" fillId="0" borderId="1" xfId="0" applyFont="1" applyBorder="1" applyAlignment="1">
      <alignment horizontal="left" vertical="center" wrapText="1"/>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7" fontId="7" fillId="0" borderId="1" xfId="0" applyNumberFormat="1" applyFont="1" applyFill="1" applyBorder="1" applyAlignment="1" applyProtection="1">
      <alignment horizontal="left" vertical="center"/>
    </xf>
    <xf numFmtId="0" fontId="1" fillId="0" borderId="1" xfId="0" applyFont="1" applyBorder="1" applyAlignment="1">
      <alignment horizontal="left" vertical="center"/>
    </xf>
    <xf numFmtId="0" fontId="5" fillId="0" borderId="1" xfId="0" applyFont="1" applyFill="1" applyBorder="1" applyAlignment="1">
      <alignment horizontal="left" vertical="center" wrapText="1"/>
    </xf>
    <xf numFmtId="0" fontId="10" fillId="0" borderId="1" xfId="0" applyFont="1" applyBorder="1" applyAlignment="1">
      <alignment horizontal="left"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7" fontId="12" fillId="0" borderId="1" xfId="0" applyNumberFormat="1" applyFont="1" applyFill="1" applyBorder="1" applyAlignment="1" applyProtection="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二：2013年日常经费预算申报表 2" xfId="49"/>
    <cellStyle name="常规 2 5" xfId="50"/>
    <cellStyle name="千位分隔 2 13" xfId="51"/>
    <cellStyle name="常规_Sheet3" xfId="52"/>
    <cellStyle name="常规_Sheet3_产品清单_1"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abSelected="1" zoomScale="85" zoomScaleNormal="85" workbookViewId="0">
      <selection activeCell="A1" sqref="A1:H2"/>
    </sheetView>
  </sheetViews>
  <sheetFormatPr defaultColWidth="8.56481481481481" defaultRowHeight="14.4" outlineLevelCol="7"/>
  <cols>
    <col min="2" max="2" width="20.1759259259259" customWidth="1"/>
    <col min="3" max="3" width="38.4814814814815" style="3" customWidth="1"/>
    <col min="4" max="4" width="10.8796296296296" customWidth="1"/>
    <col min="6" max="6" width="12.0555555555556" customWidth="1"/>
    <col min="7" max="7" width="19.2592592592593" customWidth="1"/>
  </cols>
  <sheetData>
    <row r="1" spans="1:8">
      <c r="A1" s="4" t="s">
        <v>0</v>
      </c>
      <c r="B1" s="5"/>
      <c r="C1" s="5"/>
      <c r="D1" s="5"/>
      <c r="E1" s="5"/>
      <c r="F1" s="5"/>
      <c r="G1" s="5"/>
      <c r="H1" s="5"/>
    </row>
    <row r="2" ht="43" customHeight="1" spans="1:8">
      <c r="A2" s="5"/>
      <c r="B2" s="5"/>
      <c r="C2" s="5"/>
      <c r="D2" s="5"/>
      <c r="E2" s="5"/>
      <c r="F2" s="5"/>
      <c r="G2" s="5"/>
      <c r="H2" s="5"/>
    </row>
    <row r="3" customFormat="1" ht="43" customHeight="1" spans="1:8">
      <c r="A3" s="6" t="s">
        <v>1</v>
      </c>
      <c r="B3" s="7" t="s">
        <v>2</v>
      </c>
      <c r="C3" s="8"/>
      <c r="D3" s="6" t="s">
        <v>3</v>
      </c>
      <c r="E3" s="6" t="s">
        <v>4</v>
      </c>
      <c r="F3" s="6"/>
      <c r="G3" s="6"/>
      <c r="H3" s="6"/>
    </row>
    <row r="4" s="1" customFormat="1" ht="60" customHeight="1" spans="1:8">
      <c r="A4" s="6" t="s">
        <v>5</v>
      </c>
      <c r="B4" s="9" t="s">
        <v>6</v>
      </c>
      <c r="C4" s="9" t="s">
        <v>7</v>
      </c>
      <c r="D4" s="6" t="s">
        <v>8</v>
      </c>
      <c r="E4" s="6" t="s">
        <v>9</v>
      </c>
      <c r="F4" s="10" t="s">
        <v>10</v>
      </c>
      <c r="G4" s="10" t="s">
        <v>11</v>
      </c>
      <c r="H4" s="10" t="s">
        <v>12</v>
      </c>
    </row>
    <row r="5" s="1" customFormat="1" ht="20" customHeight="1" spans="1:8">
      <c r="A5" s="6">
        <v>1</v>
      </c>
      <c r="B5" s="11" t="s">
        <v>13</v>
      </c>
      <c r="C5" s="11" t="s">
        <v>14</v>
      </c>
      <c r="D5" s="11">
        <v>6</v>
      </c>
      <c r="E5" s="12" t="s">
        <v>15</v>
      </c>
      <c r="F5" s="13">
        <v>2000</v>
      </c>
      <c r="G5" s="13">
        <v>12000</v>
      </c>
      <c r="H5" s="14"/>
    </row>
    <row r="6" s="1" customFormat="1" ht="20" customHeight="1" spans="1:8">
      <c r="A6" s="12">
        <v>2</v>
      </c>
      <c r="B6" s="11" t="s">
        <v>16</v>
      </c>
      <c r="C6" s="11" t="s">
        <v>17</v>
      </c>
      <c r="D6" s="11">
        <v>12</v>
      </c>
      <c r="E6" s="12" t="s">
        <v>15</v>
      </c>
      <c r="F6" s="13">
        <v>600</v>
      </c>
      <c r="G6" s="13">
        <v>7200</v>
      </c>
      <c r="H6" s="15"/>
    </row>
    <row r="7" s="1" customFormat="1" ht="20" customHeight="1" spans="1:8">
      <c r="A7" s="6">
        <v>3</v>
      </c>
      <c r="B7" s="11" t="s">
        <v>18</v>
      </c>
      <c r="C7" s="11" t="s">
        <v>19</v>
      </c>
      <c r="D7" s="11">
        <v>120</v>
      </c>
      <c r="E7" s="12" t="s">
        <v>15</v>
      </c>
      <c r="F7" s="13">
        <v>420</v>
      </c>
      <c r="G7" s="13">
        <v>50400</v>
      </c>
      <c r="H7" s="15"/>
    </row>
    <row r="8" s="1" customFormat="1" ht="20" customHeight="1" spans="1:8">
      <c r="A8" s="12">
        <v>4</v>
      </c>
      <c r="B8" s="11" t="s">
        <v>20</v>
      </c>
      <c r="C8" s="11" t="s">
        <v>21</v>
      </c>
      <c r="D8" s="11">
        <v>240</v>
      </c>
      <c r="E8" s="12" t="s">
        <v>15</v>
      </c>
      <c r="F8" s="13">
        <v>210</v>
      </c>
      <c r="G8" s="13">
        <v>50400</v>
      </c>
      <c r="H8" s="15"/>
    </row>
    <row r="9" s="1" customFormat="1" ht="20" customHeight="1" spans="1:8">
      <c r="A9" s="6">
        <v>5</v>
      </c>
      <c r="B9" s="11" t="s">
        <v>22</v>
      </c>
      <c r="C9" s="11" t="s">
        <v>23</v>
      </c>
      <c r="D9" s="11">
        <v>17.5</v>
      </c>
      <c r="E9" s="12" t="s">
        <v>24</v>
      </c>
      <c r="F9" s="13">
        <v>9650</v>
      </c>
      <c r="G9" s="13">
        <v>168875</v>
      </c>
      <c r="H9" s="15"/>
    </row>
    <row r="10" s="1" customFormat="1" ht="252" spans="1:8">
      <c r="A10" s="12">
        <v>6</v>
      </c>
      <c r="B10" s="11" t="s">
        <v>25</v>
      </c>
      <c r="C10" s="11" t="s">
        <v>26</v>
      </c>
      <c r="D10" s="11">
        <v>8</v>
      </c>
      <c r="E10" s="12" t="s">
        <v>27</v>
      </c>
      <c r="F10" s="13">
        <v>4500</v>
      </c>
      <c r="G10" s="13">
        <v>36000</v>
      </c>
      <c r="H10" s="15"/>
    </row>
    <row r="11" s="1" customFormat="1" ht="120" spans="1:8">
      <c r="A11" s="6">
        <v>7</v>
      </c>
      <c r="B11" s="11" t="s">
        <v>28</v>
      </c>
      <c r="C11" s="11" t="s">
        <v>29</v>
      </c>
      <c r="D11" s="11">
        <v>2</v>
      </c>
      <c r="E11" s="12" t="s">
        <v>27</v>
      </c>
      <c r="F11" s="13">
        <v>4000</v>
      </c>
      <c r="G11" s="13">
        <v>8000</v>
      </c>
      <c r="H11" s="15"/>
    </row>
    <row r="12" s="1" customFormat="1" ht="25" customHeight="1" spans="1:8">
      <c r="A12" s="12">
        <v>8</v>
      </c>
      <c r="B12" s="11" t="s">
        <v>30</v>
      </c>
      <c r="C12" s="11" t="s">
        <v>31</v>
      </c>
      <c r="D12" s="11">
        <v>1</v>
      </c>
      <c r="E12" s="12" t="s">
        <v>27</v>
      </c>
      <c r="F12" s="13">
        <v>25000</v>
      </c>
      <c r="G12" s="13">
        <v>25000</v>
      </c>
      <c r="H12" s="15"/>
    </row>
    <row r="13" s="1" customFormat="1" ht="409.5" spans="1:8">
      <c r="A13" s="6">
        <v>9</v>
      </c>
      <c r="B13" s="11" t="s">
        <v>32</v>
      </c>
      <c r="C13" s="11" t="s">
        <v>33</v>
      </c>
      <c r="D13" s="11">
        <v>1</v>
      </c>
      <c r="E13" s="12" t="s">
        <v>27</v>
      </c>
      <c r="F13" s="13">
        <v>13000</v>
      </c>
      <c r="G13" s="13">
        <v>13000</v>
      </c>
      <c r="H13" s="15"/>
    </row>
    <row r="14" s="1" customFormat="1" ht="409.5" spans="1:8">
      <c r="A14" s="12">
        <v>10</v>
      </c>
      <c r="B14" s="11" t="s">
        <v>34</v>
      </c>
      <c r="C14" s="11" t="s">
        <v>35</v>
      </c>
      <c r="D14" s="11">
        <v>1</v>
      </c>
      <c r="E14" s="12" t="s">
        <v>27</v>
      </c>
      <c r="F14" s="13">
        <v>4200</v>
      </c>
      <c r="G14" s="13">
        <v>4200</v>
      </c>
      <c r="H14" s="15"/>
    </row>
    <row r="15" s="1" customFormat="1" ht="409.5" spans="1:8">
      <c r="A15" s="6">
        <v>11</v>
      </c>
      <c r="B15" s="11" t="s">
        <v>36</v>
      </c>
      <c r="C15" s="11" t="s">
        <v>37</v>
      </c>
      <c r="D15" s="11">
        <v>1</v>
      </c>
      <c r="E15" s="12" t="s">
        <v>27</v>
      </c>
      <c r="F15" s="13">
        <v>3125</v>
      </c>
      <c r="G15" s="13">
        <v>3125</v>
      </c>
      <c r="H15" s="15"/>
    </row>
    <row r="16" s="1" customFormat="1" ht="132" spans="1:8">
      <c r="A16" s="12">
        <v>12</v>
      </c>
      <c r="B16" s="11" t="s">
        <v>38</v>
      </c>
      <c r="C16" s="11" t="s">
        <v>39</v>
      </c>
      <c r="D16" s="11">
        <v>2</v>
      </c>
      <c r="E16" s="12" t="s">
        <v>27</v>
      </c>
      <c r="F16" s="13">
        <v>1500</v>
      </c>
      <c r="G16" s="13">
        <v>3000</v>
      </c>
      <c r="H16" s="15"/>
    </row>
    <row r="17" s="1" customFormat="1" ht="33" customHeight="1" spans="1:8">
      <c r="A17" s="6">
        <v>13</v>
      </c>
      <c r="B17" s="11" t="s">
        <v>40</v>
      </c>
      <c r="C17" s="11" t="s">
        <v>41</v>
      </c>
      <c r="D17" s="11">
        <v>1</v>
      </c>
      <c r="E17" s="12" t="s">
        <v>27</v>
      </c>
      <c r="F17" s="13">
        <v>2000</v>
      </c>
      <c r="G17" s="13">
        <v>2000</v>
      </c>
      <c r="H17" s="15"/>
    </row>
    <row r="18" s="1" customFormat="1" ht="409.5" spans="1:8">
      <c r="A18" s="12">
        <v>14</v>
      </c>
      <c r="B18" s="11" t="s">
        <v>42</v>
      </c>
      <c r="C18" s="11" t="s">
        <v>43</v>
      </c>
      <c r="D18" s="11">
        <v>1</v>
      </c>
      <c r="E18" s="12" t="s">
        <v>27</v>
      </c>
      <c r="F18" s="13">
        <v>4500</v>
      </c>
      <c r="G18" s="13">
        <v>4500</v>
      </c>
      <c r="H18" s="15"/>
    </row>
    <row r="19" s="1" customFormat="1" ht="409.5" spans="1:8">
      <c r="A19" s="6">
        <v>15</v>
      </c>
      <c r="B19" s="11" t="s">
        <v>44</v>
      </c>
      <c r="C19" s="11" t="s">
        <v>45</v>
      </c>
      <c r="D19" s="11">
        <v>6</v>
      </c>
      <c r="E19" s="12" t="s">
        <v>27</v>
      </c>
      <c r="F19" s="13">
        <v>4300</v>
      </c>
      <c r="G19" s="13">
        <v>25800</v>
      </c>
      <c r="H19" s="15"/>
    </row>
    <row r="20" s="1" customFormat="1" ht="409.5" spans="1:8">
      <c r="A20" s="12">
        <v>16</v>
      </c>
      <c r="B20" s="11" t="s">
        <v>46</v>
      </c>
      <c r="C20" s="11" t="s">
        <v>47</v>
      </c>
      <c r="D20" s="11">
        <v>1</v>
      </c>
      <c r="E20" s="12" t="s">
        <v>27</v>
      </c>
      <c r="F20" s="13">
        <v>25000</v>
      </c>
      <c r="G20" s="13">
        <v>25000</v>
      </c>
      <c r="H20" s="15"/>
    </row>
    <row r="21" s="1" customFormat="1" ht="84" spans="1:8">
      <c r="A21" s="6">
        <v>17</v>
      </c>
      <c r="B21" s="11" t="s">
        <v>48</v>
      </c>
      <c r="C21" s="16" t="s">
        <v>49</v>
      </c>
      <c r="D21" s="11">
        <v>2</v>
      </c>
      <c r="E21" s="12" t="s">
        <v>27</v>
      </c>
      <c r="F21" s="13">
        <v>500</v>
      </c>
      <c r="G21" s="13">
        <v>1000</v>
      </c>
      <c r="H21" s="15"/>
    </row>
    <row r="22" s="1" customFormat="1" ht="26" customHeight="1" spans="1:8">
      <c r="A22" s="12">
        <v>18</v>
      </c>
      <c r="B22" s="11" t="s">
        <v>50</v>
      </c>
      <c r="C22" s="16" t="s">
        <v>51</v>
      </c>
      <c r="D22" s="11">
        <v>1</v>
      </c>
      <c r="E22" s="12" t="s">
        <v>27</v>
      </c>
      <c r="F22" s="13">
        <v>10000</v>
      </c>
      <c r="G22" s="13">
        <v>10000</v>
      </c>
      <c r="H22" s="15"/>
    </row>
    <row r="23" s="1" customFormat="1" ht="41" customHeight="1" spans="1:8">
      <c r="A23" s="12">
        <v>19</v>
      </c>
      <c r="B23" s="17" t="s">
        <v>52</v>
      </c>
      <c r="C23" s="18" t="s">
        <v>53</v>
      </c>
      <c r="D23" s="19">
        <v>2</v>
      </c>
      <c r="E23" s="20" t="s">
        <v>54</v>
      </c>
      <c r="F23" s="21">
        <v>5500</v>
      </c>
      <c r="G23" s="21">
        <v>11000</v>
      </c>
      <c r="H23" s="14"/>
    </row>
    <row r="24" s="1" customFormat="1" ht="10.8" spans="1:8">
      <c r="A24" s="22">
        <v>20</v>
      </c>
      <c r="B24" s="23" t="s">
        <v>55</v>
      </c>
      <c r="C24" s="24" t="s">
        <v>56</v>
      </c>
      <c r="D24" s="25">
        <v>2</v>
      </c>
      <c r="E24" s="26" t="s">
        <v>57</v>
      </c>
      <c r="F24" s="27">
        <v>4500</v>
      </c>
      <c r="G24" s="27">
        <v>9000</v>
      </c>
      <c r="H24" s="22"/>
    </row>
    <row r="25" s="1" customFormat="1" ht="400" customHeight="1" spans="1:8">
      <c r="A25" s="28"/>
      <c r="B25" s="29"/>
      <c r="C25" s="30"/>
      <c r="D25" s="31"/>
      <c r="E25" s="32"/>
      <c r="F25" s="33"/>
      <c r="G25" s="33"/>
      <c r="H25" s="28"/>
    </row>
    <row r="26" s="2" customFormat="1" ht="30" customHeight="1" spans="1:8">
      <c r="A26" s="12">
        <v>22</v>
      </c>
      <c r="B26" s="34" t="s">
        <v>58</v>
      </c>
      <c r="C26" s="35" t="s">
        <v>59</v>
      </c>
      <c r="D26" s="36">
        <v>2</v>
      </c>
      <c r="E26" s="37" t="s">
        <v>27</v>
      </c>
      <c r="F26" s="38">
        <v>400</v>
      </c>
      <c r="G26" s="38">
        <v>800</v>
      </c>
      <c r="H26" s="39"/>
    </row>
    <row r="27" s="2" customFormat="1" ht="30" customHeight="1" spans="1:8">
      <c r="A27" s="12">
        <v>23</v>
      </c>
      <c r="B27" s="34" t="s">
        <v>60</v>
      </c>
      <c r="C27" s="35" t="s">
        <v>61</v>
      </c>
      <c r="D27" s="36">
        <v>2</v>
      </c>
      <c r="E27" s="37" t="s">
        <v>27</v>
      </c>
      <c r="F27" s="38">
        <v>200</v>
      </c>
      <c r="G27" s="38">
        <v>400</v>
      </c>
      <c r="H27" s="39"/>
    </row>
    <row r="28" s="2" customFormat="1" ht="30" customHeight="1" spans="1:8">
      <c r="A28" s="12">
        <v>24</v>
      </c>
      <c r="B28" s="34" t="s">
        <v>62</v>
      </c>
      <c r="C28" s="35" t="s">
        <v>63</v>
      </c>
      <c r="D28" s="36">
        <v>2</v>
      </c>
      <c r="E28" s="37" t="s">
        <v>64</v>
      </c>
      <c r="F28" s="38">
        <v>2000</v>
      </c>
      <c r="G28" s="38">
        <v>4000</v>
      </c>
      <c r="H28" s="39"/>
    </row>
    <row r="29" s="2" customFormat="1" ht="30" customHeight="1" spans="1:8">
      <c r="A29" s="12">
        <v>25</v>
      </c>
      <c r="B29" s="40" t="s">
        <v>65</v>
      </c>
      <c r="C29" s="18" t="s">
        <v>66</v>
      </c>
      <c r="D29" s="36">
        <v>2</v>
      </c>
      <c r="E29" s="37" t="s">
        <v>27</v>
      </c>
      <c r="F29" s="38">
        <v>300</v>
      </c>
      <c r="G29" s="38">
        <v>600</v>
      </c>
      <c r="H29" s="39"/>
    </row>
    <row r="30" s="2" customFormat="1" ht="30" customHeight="1" spans="1:8">
      <c r="A30" s="12">
        <v>26</v>
      </c>
      <c r="B30" s="34" t="s">
        <v>67</v>
      </c>
      <c r="C30" s="35" t="s">
        <v>68</v>
      </c>
      <c r="D30" s="36">
        <v>1</v>
      </c>
      <c r="E30" s="41" t="s">
        <v>54</v>
      </c>
      <c r="F30" s="38">
        <v>500</v>
      </c>
      <c r="G30" s="38">
        <v>500</v>
      </c>
      <c r="H30" s="39"/>
    </row>
    <row r="31" s="2" customFormat="1" ht="30" customHeight="1" spans="1:8">
      <c r="A31" s="12">
        <v>27</v>
      </c>
      <c r="B31" s="34" t="s">
        <v>69</v>
      </c>
      <c r="C31" s="18" t="s">
        <v>70</v>
      </c>
      <c r="D31" s="42">
        <v>1</v>
      </c>
      <c r="E31" s="41" t="s">
        <v>27</v>
      </c>
      <c r="F31" s="38">
        <v>300</v>
      </c>
      <c r="G31" s="38">
        <v>300</v>
      </c>
      <c r="H31" s="39"/>
    </row>
    <row r="32" s="2" customFormat="1" ht="30" customHeight="1" spans="1:8">
      <c r="A32" s="12">
        <v>28</v>
      </c>
      <c r="B32" s="34" t="s">
        <v>71</v>
      </c>
      <c r="C32" s="35" t="s">
        <v>72</v>
      </c>
      <c r="D32" s="42">
        <v>1</v>
      </c>
      <c r="E32" s="41" t="s">
        <v>57</v>
      </c>
      <c r="F32" s="38">
        <v>1000</v>
      </c>
      <c r="G32" s="38">
        <v>1000</v>
      </c>
      <c r="H32" s="39"/>
    </row>
    <row r="33" s="2" customFormat="1" ht="30" customHeight="1" spans="1:8">
      <c r="A33" s="12">
        <v>29</v>
      </c>
      <c r="B33" s="34" t="s">
        <v>73</v>
      </c>
      <c r="C33" s="35" t="s">
        <v>74</v>
      </c>
      <c r="D33" s="42">
        <v>1</v>
      </c>
      <c r="E33" s="41" t="s">
        <v>75</v>
      </c>
      <c r="F33" s="38">
        <v>300</v>
      </c>
      <c r="G33" s="38">
        <v>300</v>
      </c>
      <c r="H33" s="39"/>
    </row>
    <row r="34" s="2" customFormat="1" ht="30" customHeight="1" spans="1:8">
      <c r="A34" s="12">
        <v>30</v>
      </c>
      <c r="B34" s="39" t="s">
        <v>76</v>
      </c>
      <c r="C34" s="18" t="s">
        <v>77</v>
      </c>
      <c r="D34" s="42">
        <v>1</v>
      </c>
      <c r="E34" s="41" t="s">
        <v>27</v>
      </c>
      <c r="F34" s="38">
        <v>3000</v>
      </c>
      <c r="G34" s="38">
        <v>3000</v>
      </c>
      <c r="H34" s="39"/>
    </row>
    <row r="35" s="2" customFormat="1" ht="30" customHeight="1" spans="1:8">
      <c r="A35" s="12">
        <v>31</v>
      </c>
      <c r="B35" s="39" t="s">
        <v>76</v>
      </c>
      <c r="C35" s="42" t="s">
        <v>78</v>
      </c>
      <c r="D35" s="18">
        <v>2</v>
      </c>
      <c r="E35" s="41" t="s">
        <v>27</v>
      </c>
      <c r="F35" s="38">
        <v>3000</v>
      </c>
      <c r="G35" s="38">
        <v>3000</v>
      </c>
      <c r="H35" s="39"/>
    </row>
    <row r="36" s="2" customFormat="1" ht="30" customHeight="1" spans="1:8">
      <c r="A36" s="12">
        <v>32</v>
      </c>
      <c r="B36" s="39" t="s">
        <v>79</v>
      </c>
      <c r="C36" s="43" t="s">
        <v>80</v>
      </c>
      <c r="D36" s="42">
        <v>60</v>
      </c>
      <c r="E36" s="41" t="s">
        <v>81</v>
      </c>
      <c r="F36" s="38">
        <v>150</v>
      </c>
      <c r="G36" s="38">
        <v>9000</v>
      </c>
      <c r="H36" s="39"/>
    </row>
    <row r="37" s="2" customFormat="1" ht="30" customHeight="1" spans="1:8">
      <c r="A37" s="12">
        <v>33</v>
      </c>
      <c r="B37" s="39" t="s">
        <v>82</v>
      </c>
      <c r="C37" s="44" t="s">
        <v>83</v>
      </c>
      <c r="D37" s="42">
        <v>2</v>
      </c>
      <c r="E37" s="41" t="s">
        <v>27</v>
      </c>
      <c r="F37" s="38">
        <v>3800</v>
      </c>
      <c r="G37" s="38">
        <v>7600</v>
      </c>
      <c r="H37" s="39"/>
    </row>
    <row r="38" s="1" customFormat="1" ht="21" customHeight="1" spans="1:8">
      <c r="A38" s="45" t="s">
        <v>84</v>
      </c>
      <c r="B38" s="46"/>
      <c r="C38" s="46"/>
      <c r="D38" s="46"/>
      <c r="E38" s="46"/>
      <c r="F38" s="47"/>
      <c r="G38" s="48">
        <f>SUM(G5:G37)</f>
        <v>500000</v>
      </c>
      <c r="H38" s="15"/>
    </row>
  </sheetData>
  <protectedRanges>
    <protectedRange sqref="C5:C6" name="区域1_1"/>
    <protectedRange sqref="D5:D6" name="区域1_1_1"/>
    <protectedRange sqref="G5" name="区域1_1_2"/>
  </protectedRanges>
  <mergeCells count="12">
    <mergeCell ref="B3:C3"/>
    <mergeCell ref="E3:H3"/>
    <mergeCell ref="A38:F38"/>
    <mergeCell ref="A24:A25"/>
    <mergeCell ref="B24:B25"/>
    <mergeCell ref="C24:C25"/>
    <mergeCell ref="D24:D25"/>
    <mergeCell ref="E24:E25"/>
    <mergeCell ref="F24:F25"/>
    <mergeCell ref="G24:G25"/>
    <mergeCell ref="H24:H25"/>
    <mergeCell ref="A1:H2"/>
  </mergeCells>
  <pageMargins left="0.75" right="0.75" top="1" bottom="1" header="0.511805555555556" footer="0.511805555555556"/>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_1" rangeCreator="" othersAccessPermission="edit"/>
    <arrUserId title="区域1_1_1" rangeCreator="" othersAccessPermission="edit"/>
    <arrUserId title="区域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wpsoffice</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时间之间</cp:lastModifiedBy>
  <dcterms:created xsi:type="dcterms:W3CDTF">2023-07-15T18:22:00Z</dcterms:created>
  <dcterms:modified xsi:type="dcterms:W3CDTF">2025-03-25T04:57:56Z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45D348EBD6981C66FD45DD672B461829_43</vt:lpwstr>
  </property>
  <property fmtid="{D5CDD505-2E9C-101B-9397-08002B2CF9AE}" pid="3" name="KSOProductBuildVer">
    <vt:lpwstr>2052-12.1.0.16910</vt:lpwstr>
  </property>
  <property fmtid="{D5CDD505-2E9C-101B-9397-08002B2CF9AE}" pid="4" name="KSOReadingLayout">
    <vt:bool>true</vt:bool>
  </property>
</Properties>
</file>