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物资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D3" authorId="0">
      <text>
        <r>
          <rPr>
            <sz val="9"/>
            <rFont val="宋体"/>
            <charset val="134"/>
          </rPr>
          <t xml:space="preserve">
</t>
        </r>
        <r>
          <rPr>
            <sz val="28"/>
            <rFont val="宋体"/>
            <charset val="134"/>
          </rPr>
          <t>必填</t>
        </r>
      </text>
    </comment>
    <comment ref="I3" authorId="0">
      <text>
        <r>
          <rPr>
            <sz val="14"/>
            <rFont val="宋体"/>
            <charset val="134"/>
          </rPr>
          <t>年   月   日</t>
        </r>
      </text>
    </comment>
  </commentList>
</comments>
</file>

<file path=xl/sharedStrings.xml><?xml version="1.0" encoding="utf-8"?>
<sst xmlns="http://schemas.openxmlformats.org/spreadsheetml/2006/main" count="38" uniqueCount="33">
  <si>
    <t>心理咨询室材料采购清单</t>
  </si>
  <si>
    <t>申请单位（盖章）：</t>
  </si>
  <si>
    <t>巴楚县阿克萨克马热勒乡第一小学</t>
  </si>
  <si>
    <t>申请时间：</t>
  </si>
  <si>
    <t>序号</t>
  </si>
  <si>
    <t>采购物品名称</t>
  </si>
  <si>
    <t>单位</t>
  </si>
  <si>
    <t>规格型号</t>
  </si>
  <si>
    <t>数量</t>
  </si>
  <si>
    <t>单价</t>
  </si>
  <si>
    <t>总价</t>
  </si>
  <si>
    <t>现库
存量</t>
  </si>
  <si>
    <t>盘库时间</t>
  </si>
  <si>
    <t>团体活动辅导桌</t>
  </si>
  <si>
    <t>套</t>
  </si>
  <si>
    <t>产品组成：
团体活动专用桌根据团体辅导活动的专业要求，由环形组合桌、八面扇形组成，8种颜色。能够根据团体活动需要，组合成圆形、扇形、方形、S形、C形、X形等十几种组合方式，每套适合8人开展团体活动。</t>
  </si>
  <si>
    <t>团体活动箱</t>
  </si>
  <si>
    <t>团体活动工具箱课程主要包括有热身游戏、放松游戏，以及八个系列的主题训练活动：环境适应、沟通交往、竞争合作、自我意识、创新实践、意志责任、学习管理、心灵成长。相应的活动器材包括有活动工具箱和活动音乐等，包含了学生在活动过程中将要使用的工具和配乐。活动包尺寸：55*35*22cm各类型，适合30－50个人同时使用，适用于公司、社区、企事业单位、学校、监狱、部队等所有进行团体活动的部门。
1、环境适应篇：有缘相识、寻人行动、个性名片“松鼠”搬家、多元排队、体验放松“蜈蚣”翻身。
2、沟通交往篇：“变形虫”、我说你画、“盲人”旅行、最佳配图、我说你剪、风雨同行、找“领袖”、人体“拷贝”。
3、竞争合作篇：“啄木鸟”行动、广告设计、解开“手链”、造“房子”、穿越“沼泽地”。
4、自我意识篇：画“自画像”、音乐与意象、我要、留舍最爱、背后留言、目标搜索。
5、创新实践篇：卖梳子、遵从指导、心中的塔、传球夺秒、比比谁高、高空飞蛋、畅想拼图、平面魔方。
6、意志责任篇：突出重围、举手仪式、护蛋行动、手指的力量、祝福花篮、接受现实、承担责任、信任后仰。
7、学习管理篇：时间分割、于无声处、时装秀、用途无限、资源共享、寻找变化、一分钟价值、集思广益。
8、心灵成长篇：走出“舒服圈”、收获“糖弹”、看我“走过来”、规则的意义、寻宝记、心灵电报、感恩父母、命运之牌。
同时配有：活动指导手册1套
活动工具箱1个
活动音乐盘1张
管理软件1套:此产品产品内置3大系统
A、团体活动训练系统：单个活动团体活动训练记录、备注、场景上传等；（提供相关检测报告进行佐证）
B、团体活动素质拓展训练系统：户外拓展项目的登记记录、信息上传、活动查询等；（提供相关检测报告进行佐证）
C、团体活动协同追踪系统：通过调用所安装电脑摄像头捕捉追踪次数，并通过系统进行记录以及统计，今日追踪、本周追踪和本月追踪的数据。（提供相关检测报告进行佐证）
1、部门信息模块：系统支持部门信息的增删改查。（提供相关检测报告进行佐证）
2、视频管理模块：支持活动视频信息的增删改查。（提供相关检测报告进行佐证）
3、活动总结模块：系统每次活动的内容和过程进行信息的增删改查（提供相关检测报告进行佐证）
4、系统活动模块：活动内容包括：音乐与意象、我要、留舍最爱、背后留言、目标搜索、卖梳子、遵从指导、心中的塔、传球夺秒、比比谁高、高空飞蛋、畅想拼图、平面魔方等。（提供相关检测报告进行佐证）
5、基础设置和数据管理模块：可以根据所在单位信息更改名称和logo。为方便数据保存拥有强大的数据备份和还原功能。（提供相关检测报告进行佐证）
★具有团体活动训练系统软件著作权  
★具有团体活动素质拓展训练系统软件著作权   
★具有团体活动协同追踪系统软件著作权 
★具有ISO14001：2015环境管理体系认证证书（执行标准:GB/T24001-2016）  
★具有ISO9001：2015质量管理体系认证证书（执行标准:GB/T19001-2016）
★具有ISO45001：2018职业健康安全管理体系认证证书（执行标准:GB/T45001-2020）
★具有信用等级证书、资信等级证书、重合同守信用证书、质量服务信誉证书、诚信经营示范单位证书
★具有中国智慧城市建设优秀诚信企业证书</t>
  </si>
  <si>
    <t>宣泄套装（标准版）</t>
  </si>
  <si>
    <t>心理宣泄设备为压力过大、情绪不稳定、有暴力倾向等的来访者，提供一个安全可控制的空间，借助器具以击打、呐喊、注意力转移的方式，体验宣泄带来的舒畅感觉，从而实现身心放松、提高心理健康水平的目的。</t>
  </si>
  <si>
    <t>沙发</t>
  </si>
  <si>
    <t>4个单人位面料: 超柔绒布，实木框架。布艺沙发、颜色：军绿色、灰色、蓝色等。实木框架 海绵填充。</t>
  </si>
  <si>
    <t>贵妃躺椅</t>
  </si>
  <si>
    <t>绒布、艺术风格、柔软舒适，颜色可选</t>
  </si>
  <si>
    <t>心理挂图</t>
  </si>
  <si>
    <t>副</t>
  </si>
  <si>
    <t>心理挂图通过色彩柔和且极具创造性的图案，搭配温暖励志的文字，结合积极心理学、认知调整及色彩疗法，对未成年人的认知和行为模式起正面的引导作用，缓解情绪疏解压力，传递正能量。
组成分类：分类有情绪放松图、心理格言图、心理效应图、心理宣泄图、心理科普图、心理错觉图和心理制度图。</t>
  </si>
  <si>
    <t>心理测评档案管理系统</t>
  </si>
  <si>
    <t xml:space="preserve">心理测评系统是北师大心理测量专家多年科研实践，专业软件开发团队自主研发，集心理测评、心理咨询、危机预警、量表研发、网络调查和档案管理六大功能为一体的心理健康服务平台，有效构建测评—预警—干预的三级防御机制，可以满足医院、学校、司法、军队及企事业单位在人员普查、心理素质检测、心理治疗、人才选拔及职业规划等方面的工作需要。
</t>
  </si>
  <si>
    <t>合计</t>
  </si>
  <si>
    <t>学校（园）书记签字：</t>
  </si>
  <si>
    <t>学校校（园）长签字：</t>
  </si>
  <si>
    <t>学校（园）委员签字：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</si>
</sst>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6"/>
      <color rgb="FF000000"/>
      <name val="方正小标宋简体"/>
      <charset val="134"/>
    </font>
    <font>
      <b/>
      <sz val="11"/>
      <color rgb="FF000000"/>
      <name val="仿宋"/>
      <charset val="134"/>
    </font>
    <font>
      <b/>
      <sz val="11"/>
      <color rgb="FF000000"/>
      <name val="仿宋"/>
      <charset val="134"/>
    </font>
    <font>
      <sz val="11"/>
      <color rgb="FF000000"/>
      <name val="仿宋_GB2312"/>
      <charset val="134"/>
    </font>
    <font>
      <sz val="11"/>
      <color rgb="FF000000"/>
      <name val="仿宋_GB2312"/>
      <charset val="134"/>
    </font>
    <font>
      <sz val="8"/>
      <color rgb="FF000000"/>
      <name val="仿宋_GB2312"/>
      <charset val="134"/>
    </font>
    <font>
      <sz val="6"/>
      <color rgb="FF000000"/>
      <name val="仿宋_GB2312"/>
      <charset val="134"/>
    </font>
    <font>
      <b/>
      <sz val="11"/>
      <color rgb="FF000000"/>
      <name val="仿宋_GB2312"/>
      <charset val="134"/>
    </font>
    <font>
      <sz val="10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28"/>
      <name val="宋体"/>
      <charset val="134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8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2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/>
    </xf>
    <xf numFmtId="0" fontId="8" fillId="0" borderId="0" xfId="0" applyFont="1" applyAlignment="1">
      <alignment horizontal="justify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justify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tabSelected="1" workbookViewId="0">
      <selection activeCell="G14" sqref="G14"/>
    </sheetView>
  </sheetViews>
  <sheetFormatPr defaultColWidth="9" defaultRowHeight="13.5"/>
  <cols>
    <col min="1" max="1" width="4.44166666666667" customWidth="1"/>
    <col min="2" max="2" width="5.10833333333333" customWidth="1"/>
    <col min="3" max="3" width="3.88333333333333" customWidth="1"/>
    <col min="4" max="4" width="56.4416666666667" customWidth="1"/>
    <col min="5" max="5" width="3.44166666666667" customWidth="1"/>
    <col min="6" max="6" width="5.88333333333333" customWidth="1"/>
    <col min="7" max="7" width="8.33333333333333" customWidth="1"/>
    <col min="8" max="8" width="5.33333333333333" customWidth="1"/>
    <col min="9" max="9" width="9.44166666666667" customWidth="1"/>
  </cols>
  <sheetData>
    <row r="1" ht="33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1.95" customHeight="1" spans="1:9">
      <c r="A2" s="2" t="s">
        <v>1</v>
      </c>
      <c r="B2" s="3"/>
      <c r="C2" s="4" t="s">
        <v>2</v>
      </c>
      <c r="D2" s="5"/>
      <c r="E2" s="6"/>
      <c r="F2" s="7" t="s">
        <v>3</v>
      </c>
      <c r="G2" s="8"/>
      <c r="H2" s="9"/>
      <c r="I2" s="28"/>
    </row>
    <row r="3" ht="47.4" customHeight="1" spans="1:9">
      <c r="A3" s="10" t="s">
        <v>4</v>
      </c>
      <c r="B3" s="11" t="s">
        <v>5</v>
      </c>
      <c r="C3" s="11" t="s">
        <v>6</v>
      </c>
      <c r="D3" s="11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29" t="s">
        <v>12</v>
      </c>
    </row>
    <row r="4" ht="51.6" customHeight="1" spans="1:9">
      <c r="A4" s="12">
        <v>1</v>
      </c>
      <c r="B4" s="13" t="s">
        <v>13</v>
      </c>
      <c r="C4" s="13" t="s">
        <v>14</v>
      </c>
      <c r="D4" s="14" t="s">
        <v>15</v>
      </c>
      <c r="E4" s="15">
        <v>5</v>
      </c>
      <c r="F4" s="15">
        <v>5000</v>
      </c>
      <c r="G4" s="15">
        <v>25000</v>
      </c>
      <c r="H4" s="15"/>
      <c r="I4" s="30"/>
    </row>
    <row r="5" ht="315" spans="1:9">
      <c r="A5" s="12">
        <v>2</v>
      </c>
      <c r="B5" s="13" t="s">
        <v>16</v>
      </c>
      <c r="C5" s="13" t="s">
        <v>14</v>
      </c>
      <c r="D5" s="16" t="s">
        <v>17</v>
      </c>
      <c r="E5" s="15">
        <v>4</v>
      </c>
      <c r="F5" s="15">
        <v>5000</v>
      </c>
      <c r="G5" s="15">
        <v>20000</v>
      </c>
      <c r="H5" s="15"/>
      <c r="I5" s="30"/>
    </row>
    <row r="6" ht="40.8" customHeight="1" spans="1:9">
      <c r="A6" s="12">
        <v>3</v>
      </c>
      <c r="B6" s="13" t="s">
        <v>18</v>
      </c>
      <c r="C6" s="13" t="s">
        <v>14</v>
      </c>
      <c r="D6" s="14" t="s">
        <v>19</v>
      </c>
      <c r="E6" s="15">
        <v>4</v>
      </c>
      <c r="F6" s="15">
        <v>4000</v>
      </c>
      <c r="G6" s="15">
        <v>16000</v>
      </c>
      <c r="H6" s="15"/>
      <c r="I6" s="30"/>
    </row>
    <row r="7" ht="23.4" customHeight="1" spans="1:9">
      <c r="A7" s="12">
        <v>4</v>
      </c>
      <c r="B7" s="13" t="s">
        <v>20</v>
      </c>
      <c r="C7" s="13" t="s">
        <v>14</v>
      </c>
      <c r="D7" s="14" t="s">
        <v>21</v>
      </c>
      <c r="E7" s="15">
        <v>4</v>
      </c>
      <c r="F7" s="15">
        <v>2000</v>
      </c>
      <c r="G7" s="15">
        <v>8000</v>
      </c>
      <c r="H7" s="15"/>
      <c r="I7" s="30"/>
    </row>
    <row r="8" ht="27" spans="1:9">
      <c r="A8" s="12">
        <v>6</v>
      </c>
      <c r="B8" s="13" t="s">
        <v>22</v>
      </c>
      <c r="C8" s="13" t="s">
        <v>14</v>
      </c>
      <c r="D8" s="14" t="s">
        <v>23</v>
      </c>
      <c r="E8" s="15">
        <v>4</v>
      </c>
      <c r="F8" s="15">
        <v>2000</v>
      </c>
      <c r="G8" s="15">
        <v>8000</v>
      </c>
      <c r="H8" s="15"/>
      <c r="I8" s="30"/>
    </row>
    <row r="9" ht="54.6" customHeight="1" spans="1:9">
      <c r="A9" s="12">
        <v>7</v>
      </c>
      <c r="B9" s="15" t="s">
        <v>24</v>
      </c>
      <c r="C9" s="15" t="s">
        <v>25</v>
      </c>
      <c r="D9" s="14" t="s">
        <v>26</v>
      </c>
      <c r="E9" s="15">
        <v>4</v>
      </c>
      <c r="F9" s="15">
        <v>200</v>
      </c>
      <c r="G9" s="15">
        <v>800</v>
      </c>
      <c r="H9" s="15"/>
      <c r="I9" s="30"/>
    </row>
    <row r="10" ht="64.8" customHeight="1" spans="1:9">
      <c r="A10" s="12">
        <v>8</v>
      </c>
      <c r="B10" s="15" t="s">
        <v>27</v>
      </c>
      <c r="C10" s="15" t="s">
        <v>14</v>
      </c>
      <c r="D10" s="14" t="s">
        <v>28</v>
      </c>
      <c r="E10" s="15">
        <v>1</v>
      </c>
      <c r="F10" s="15">
        <v>20860</v>
      </c>
      <c r="G10" s="15">
        <v>20860</v>
      </c>
      <c r="H10" s="15"/>
      <c r="I10" s="30"/>
    </row>
    <row r="11" ht="24" customHeight="1" spans="1:9">
      <c r="A11" s="17" t="s">
        <v>29</v>
      </c>
      <c r="B11" s="18"/>
      <c r="C11" s="18"/>
      <c r="D11" s="19"/>
      <c r="E11" s="20"/>
      <c r="F11" s="21"/>
      <c r="G11" s="22">
        <f>SUM(G4:G10)</f>
        <v>98660</v>
      </c>
      <c r="H11" s="23"/>
      <c r="I11" s="31"/>
    </row>
    <row r="12" ht="39" customHeight="1" spans="1:9">
      <c r="A12" s="24" t="s">
        <v>30</v>
      </c>
      <c r="B12" s="24"/>
      <c r="C12" s="24"/>
      <c r="D12" s="25"/>
      <c r="E12" s="24"/>
      <c r="F12" s="24"/>
      <c r="G12" s="26" t="s">
        <v>31</v>
      </c>
      <c r="H12" s="26"/>
      <c r="I12" s="26"/>
    </row>
    <row r="13" ht="24" customHeight="1" spans="1:8">
      <c r="A13" s="27" t="s">
        <v>32</v>
      </c>
      <c r="B13" s="27"/>
      <c r="C13" s="27"/>
      <c r="D13" s="27"/>
      <c r="E13" s="27"/>
      <c r="F13" s="27"/>
      <c r="G13" s="27"/>
      <c r="H13" s="27"/>
    </row>
  </sheetData>
  <sheetProtection insertColumns="0"/>
  <mergeCells count="7">
    <mergeCell ref="A1:I1"/>
    <mergeCell ref="C2:E2"/>
    <mergeCell ref="F2:G2"/>
    <mergeCell ref="H2:I2"/>
    <mergeCell ref="A11:D11"/>
    <mergeCell ref="A12:C12"/>
    <mergeCell ref="A13:C13"/>
  </mergeCells>
  <printOptions horizontalCentered="1"/>
  <pageMargins left="0.306944444444444" right="0.306944444444444" top="0.751388888888889" bottom="0.357638888888889" header="0.298611111111111" footer="0.298611111111111"/>
  <pageSetup paperSize="9" scale="97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物资清单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DOLANXAH</cp:lastModifiedBy>
  <dcterms:created xsi:type="dcterms:W3CDTF">2025-04-01T02:47:16Z</dcterms:created>
  <dcterms:modified xsi:type="dcterms:W3CDTF">2025-04-01T02:47:50Z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0C0A65DA562246E98F66C56EA49DB075_11</vt:lpwstr>
  </property>
  <property fmtid="{D5CDD505-2E9C-101B-9397-08002B2CF9AE}" pid="3" name="KSOProductBuildVer">
    <vt:lpwstr>2052-12.1.0.20305</vt:lpwstr>
  </property>
</Properties>
</file>