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<sst xmlns="http://schemas.openxmlformats.org/spreadsheetml/2006/main" count="70" uniqueCount="43">
  <si>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印刷制作清单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</si>
  <si>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</si>
  <si>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</si>
  <si>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</si>
  <si>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</si>
  <si>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</si>
  <si>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</si>
  <si>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</si>
  <si>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</si>
  <si>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1</t>
  </si>
  <si>
    <t>稳定基础工作应知应会</t>
  </si>
  <si>
    <t>A4</t>
  </si>
  <si>
    <t>本</t>
  </si>
  <si>
    <t>书皮纸胶装</t>
  </si>
  <si>
    <t>3</t>
  </si>
  <si>
    <t>荣誉证书</t>
  </si>
  <si>
    <t>个</t>
  </si>
  <si>
    <t>4</t>
  </si>
  <si>
    <t>维稳工作机制汇编</t>
  </si>
  <si>
    <t>5</t>
  </si>
  <si>
    <t>维稳工作机制汇编（试行）</t>
  </si>
  <si>
    <t>6</t>
  </si>
  <si>
    <t>去极端化宣传教育工作手册</t>
  </si>
  <si>
    <t>7</t>
  </si>
  <si>
    <t>巴楚县维稳工作手册</t>
  </si>
  <si>
    <t>8</t>
  </si>
  <si>
    <t>学习汇编</t>
  </si>
  <si>
    <t>9</t>
  </si>
  <si>
    <t>去极端化学习培训材料汇编</t>
  </si>
  <si>
    <t>10</t>
  </si>
  <si>
    <t>工作手册</t>
  </si>
  <si>
    <t>13</t>
  </si>
  <si>
    <t>大稳定大安全维稳工作机制汇编</t>
  </si>
  <si>
    <t>14</t>
  </si>
  <si>
    <t>机制汇编</t>
  </si>
  <si>
    <t>15</t>
  </si>
  <si>
    <t>16</t>
  </si>
  <si>
    <t>会务手册</t>
  </si>
  <si>
    <t>32开</t>
  </si>
  <si>
    <t>张</t>
  </si>
  <si>
    <t>17</t>
  </si>
  <si>
    <t>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</si>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</sst>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workbookViewId="0">
      <pane ySplit="2" topLeftCell="A4" activePane="bottomLeft" state="frozen"/>
      <selection/>
      <selection pane="bottomLeft" activeCell="K13" sqref="K13"/>
    </sheetView>
  </sheetViews>
  <sheetFormatPr defaultColWidth="9" defaultRowHeight="13.5"/>
  <cols>
    <col min="1" max="1" width="5.99166666666667" style="4" customWidth="1"/>
    <col min="2" max="2" width="28.5083333333333" style="5" customWidth="1"/>
    <col min="3" max="3" width="5.9" style="6" customWidth="1"/>
    <col min="4" max="6" width="5.625" style="6" customWidth="1"/>
    <col min="7" max="7" width="8.25833333333333" style="6" customWidth="1"/>
    <col min="8" max="8" width="22.2" style="5" customWidth="1"/>
    <col min="9" max="16366" width="9" style="6"/>
    <col min="16367" max="16384" width="9" style="7"/>
  </cols>
  <sheetData>
    <row r="1" s="1" customFormat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0" customHeight="1" spans="1:1638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s="3" customFormat="1" ht="30" customHeight="1" spans="1:16382">
      <c r="A3" s="12" t="s">
        <v>9</v>
      </c>
      <c r="B3" s="13" t="s">
        <v>10</v>
      </c>
      <c r="C3" s="13" t="s">
        <v>11</v>
      </c>
      <c r="D3" s="13" t="s">
        <v>12</v>
      </c>
      <c r="E3" s="13">
        <v>7</v>
      </c>
      <c r="F3" s="13">
        <v>10</v>
      </c>
      <c r="G3" s="13">
        <f>F3*E3</f>
        <v>70</v>
      </c>
      <c r="H3" s="13" t="s">
        <v>13</v>
      </c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</row>
    <row r="4" s="3" customFormat="1" ht="30" customHeight="1" spans="1:16382">
      <c r="A4" s="12" t="s">
        <v>14</v>
      </c>
      <c r="B4" s="13" t="s">
        <v>15</v>
      </c>
      <c r="C4" s="13"/>
      <c r="D4" s="13" t="s">
        <v>16</v>
      </c>
      <c r="E4" s="13">
        <v>48</v>
      </c>
      <c r="F4" s="13">
        <v>15</v>
      </c>
      <c r="G4" s="13">
        <f t="shared" ref="G4:G20" si="0">F4*E4</f>
        <v>720</v>
      </c>
      <c r="H4" s="13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</row>
    <row r="5" s="3" customFormat="1" ht="30" customHeight="1" spans="1:16382">
      <c r="A5" s="12" t="s">
        <v>17</v>
      </c>
      <c r="B5" s="13" t="s">
        <v>18</v>
      </c>
      <c r="C5" s="13" t="s">
        <v>11</v>
      </c>
      <c r="D5" s="13" t="s">
        <v>12</v>
      </c>
      <c r="E5" s="13">
        <v>20</v>
      </c>
      <c r="F5" s="13">
        <v>17.5</v>
      </c>
      <c r="G5" s="13">
        <f t="shared" si="0"/>
        <v>350</v>
      </c>
      <c r="H5" s="13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</row>
    <row r="6" s="3" customFormat="1" ht="30" customHeight="1" spans="1:16382">
      <c r="A6" s="12" t="s">
        <v>19</v>
      </c>
      <c r="B6" s="13" t="s">
        <v>20</v>
      </c>
      <c r="C6" s="13" t="s">
        <v>11</v>
      </c>
      <c r="D6" s="13" t="s">
        <v>12</v>
      </c>
      <c r="E6" s="13">
        <v>52</v>
      </c>
      <c r="F6" s="13">
        <v>26.5</v>
      </c>
      <c r="G6" s="13">
        <f t="shared" si="0"/>
        <v>1378</v>
      </c>
      <c r="H6" s="13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3" customFormat="1" ht="30" customHeight="1" spans="1:16382">
      <c r="A7" s="12" t="s">
        <v>21</v>
      </c>
      <c r="B7" s="13" t="s">
        <v>22</v>
      </c>
      <c r="C7" s="13" t="s">
        <v>11</v>
      </c>
      <c r="D7" s="13" t="s">
        <v>12</v>
      </c>
      <c r="E7" s="13">
        <v>7</v>
      </c>
      <c r="F7" s="13">
        <v>19</v>
      </c>
      <c r="G7" s="13">
        <f t="shared" si="0"/>
        <v>133</v>
      </c>
      <c r="H7" s="13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</row>
    <row r="8" s="3" customFormat="1" ht="30" customHeight="1" spans="1:16382">
      <c r="A8" s="12" t="s">
        <v>23</v>
      </c>
      <c r="B8" s="13" t="s">
        <v>24</v>
      </c>
      <c r="C8" s="13" t="s">
        <v>11</v>
      </c>
      <c r="D8" s="13" t="s">
        <v>12</v>
      </c>
      <c r="E8" s="13">
        <v>7</v>
      </c>
      <c r="F8" s="13">
        <v>10</v>
      </c>
      <c r="G8" s="13">
        <f t="shared" si="0"/>
        <v>70</v>
      </c>
      <c r="H8" s="13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</row>
    <row r="9" s="3" customFormat="1" ht="30" customHeight="1" spans="1:16382">
      <c r="A9" s="12" t="s">
        <v>25</v>
      </c>
      <c r="B9" s="13" t="s">
        <v>26</v>
      </c>
      <c r="C9" s="13" t="s">
        <v>11</v>
      </c>
      <c r="D9" s="13" t="s">
        <v>12</v>
      </c>
      <c r="E9" s="13">
        <v>5</v>
      </c>
      <c r="F9" s="13">
        <v>10</v>
      </c>
      <c r="G9" s="13">
        <f t="shared" si="0"/>
        <v>50</v>
      </c>
      <c r="H9" s="13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</row>
    <row r="10" s="3" customFormat="1" ht="30" customHeight="1" spans="1:16382">
      <c r="A10" s="12" t="s">
        <v>27</v>
      </c>
      <c r="B10" s="14" t="s">
        <v>28</v>
      </c>
      <c r="C10" s="13" t="s">
        <v>11</v>
      </c>
      <c r="D10" s="13" t="s">
        <v>12</v>
      </c>
      <c r="E10" s="13">
        <v>28</v>
      </c>
      <c r="F10" s="13">
        <v>39.5</v>
      </c>
      <c r="G10" s="13">
        <f t="shared" si="0"/>
        <v>1106</v>
      </c>
      <c r="H10" s="13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</row>
    <row r="11" s="3" customFormat="1" ht="30" customHeight="1" spans="1:16382">
      <c r="A11" s="12" t="s">
        <v>29</v>
      </c>
      <c r="B11" s="14" t="s">
        <v>30</v>
      </c>
      <c r="C11" s="13" t="s">
        <v>11</v>
      </c>
      <c r="D11" s="13" t="s">
        <v>12</v>
      </c>
      <c r="E11" s="13">
        <v>28</v>
      </c>
      <c r="F11" s="13">
        <v>22</v>
      </c>
      <c r="G11" s="13">
        <f t="shared" si="0"/>
        <v>616</v>
      </c>
      <c r="H11" s="13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</row>
    <row r="12" s="3" customFormat="1" ht="30" customHeight="1" spans="1:16382">
      <c r="A12" s="12" t="s">
        <v>31</v>
      </c>
      <c r="B12" s="14" t="s">
        <v>32</v>
      </c>
      <c r="C12" s="13" t="s">
        <v>11</v>
      </c>
      <c r="D12" s="13" t="s">
        <v>12</v>
      </c>
      <c r="E12" s="13">
        <v>67</v>
      </c>
      <c r="F12" s="13">
        <v>36</v>
      </c>
      <c r="G12" s="13">
        <f t="shared" si="0"/>
        <v>2412</v>
      </c>
      <c r="H12" s="13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</row>
    <row r="13" s="3" customFormat="1" ht="30" customHeight="1" spans="1:16382">
      <c r="A13" s="12" t="s">
        <v>33</v>
      </c>
      <c r="B13" s="14" t="s">
        <v>34</v>
      </c>
      <c r="C13" s="13" t="s">
        <v>11</v>
      </c>
      <c r="D13" s="13" t="s">
        <v>12</v>
      </c>
      <c r="E13" s="13">
        <v>38</v>
      </c>
      <c r="F13" s="13">
        <v>10</v>
      </c>
      <c r="G13" s="13">
        <f t="shared" si="0"/>
        <v>380</v>
      </c>
      <c r="H13" s="13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</row>
    <row r="14" s="3" customFormat="1" ht="30" customHeight="1" spans="1:16382">
      <c r="A14" s="12" t="s">
        <v>35</v>
      </c>
      <c r="B14" s="14" t="s">
        <v>34</v>
      </c>
      <c r="C14" s="13" t="s">
        <v>11</v>
      </c>
      <c r="D14" s="13" t="s">
        <v>12</v>
      </c>
      <c r="E14" s="13">
        <v>28</v>
      </c>
      <c r="F14" s="13">
        <v>32.5</v>
      </c>
      <c r="G14" s="13">
        <f t="shared" si="0"/>
        <v>910</v>
      </c>
      <c r="H14" s="13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</row>
    <row r="15" s="3" customFormat="1" ht="30" customHeight="1" spans="1:16382">
      <c r="A15" s="12" t="s">
        <v>36</v>
      </c>
      <c r="B15" s="14" t="s">
        <v>37</v>
      </c>
      <c r="C15" s="13" t="s">
        <v>38</v>
      </c>
      <c r="D15" s="13" t="s">
        <v>39</v>
      </c>
      <c r="E15" s="13">
        <v>212</v>
      </c>
      <c r="F15" s="13">
        <v>2</v>
      </c>
      <c r="G15" s="13">
        <f t="shared" si="0"/>
        <v>424</v>
      </c>
      <c r="H15" s="13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</row>
    <row r="16" s="3" customFormat="1" ht="30" customHeight="1" spans="1:16382">
      <c r="A16" s="12" t="s">
        <v>40</v>
      </c>
      <c r="B16" s="14" t="s">
        <v>34</v>
      </c>
      <c r="C16" s="13" t="s">
        <v>11</v>
      </c>
      <c r="D16" s="13" t="s">
        <v>12</v>
      </c>
      <c r="E16" s="13">
        <v>6</v>
      </c>
      <c r="F16" s="13">
        <v>43.5</v>
      </c>
      <c r="G16" s="13">
        <f t="shared" si="0"/>
        <v>261</v>
      </c>
      <c r="H16" s="13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</row>
    <row r="17" s="3" customFormat="1" ht="30" customHeight="1" spans="1:16382">
      <c r="A17" s="12" t="s">
        <v>41</v>
      </c>
      <c r="B17" s="14" t="s">
        <v>34</v>
      </c>
      <c r="C17" s="13" t="s">
        <v>11</v>
      </c>
      <c r="D17" s="13" t="s">
        <v>12</v>
      </c>
      <c r="E17" s="13">
        <v>28</v>
      </c>
      <c r="F17" s="13">
        <v>40</v>
      </c>
      <c r="G17" s="13">
        <f t="shared" si="0"/>
        <v>1120</v>
      </c>
      <c r="H17" s="13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</row>
    <row r="18" s="2" customFormat="1" ht="30" customHeight="1" spans="1:16382">
      <c r="A18" s="15"/>
      <c r="B18" s="16" t="s">
        <v>42</v>
      </c>
      <c r="C18" s="17"/>
      <c r="D18" s="17"/>
      <c r="E18" s="17"/>
      <c r="F18" s="18"/>
      <c r="G18" s="11">
        <f>SUM(G3:G17)</f>
        <v>10000</v>
      </c>
      <c r="H18" s="10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</row>
  </sheetData>
  <mergeCells count="2">
    <mergeCell ref="A1:H1"/>
    <mergeCell ref="B18:F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2020-03-18T06:08:00Z</dcterms:created>
  <dcterms:modified xsi:type="dcterms:W3CDTF">2025-07-03T11:35:01Z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932D79EB71AD451F8668B3C8FAF3CC43</vt:lpwstr>
  </property>
  <property fmtid="{D5CDD505-2E9C-101B-9397-08002B2CF9AE}" pid="4" name="KSOReadingLayout">
    <vt:bool>true</vt:bool>
  </property>
</Properties>
</file>