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<sst xmlns="http://schemas.openxmlformats.org/spreadsheetml/2006/main" count="30" uniqueCount="16">
  <si>
    <t>巴楚县色力布亚镇学校电器安装项目清单</t>
  </si>
  <si>
    <t>单位</t>
  </si>
  <si>
    <t>名称</t>
  </si>
  <si>
    <t>规格</t>
  </si>
  <si>
    <t>数量</t>
  </si>
  <si>
    <t>单价（元）</t>
  </si>
  <si>
    <t>金额（元）</t>
  </si>
  <si>
    <t>二小</t>
  </si>
  <si>
    <t>饮水机</t>
  </si>
  <si>
    <t>四出水</t>
  </si>
  <si>
    <t>台</t>
  </si>
  <si>
    <t>一小</t>
  </si>
  <si>
    <t>二出水</t>
  </si>
  <si>
    <t>7村小学</t>
  </si>
  <si>
    <t>15村小学</t>
  </si>
  <si>
    <t>3村小学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</si>
</sst>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I3" sqref="I3:I8"/>
    </sheetView>
  </sheetViews>
  <sheetFormatPr defaultColWidth="9" defaultRowHeight="13.5" outlineLevelRow="7"/>
  <cols>
    <col min="1" max="1" width="16.25" customWidth="1"/>
    <col min="2" max="2" width="22.8333333333333" customWidth="1"/>
    <col min="5" max="5" width="9.66666666666667"/>
    <col min="6" max="6" width="12.8833333333333" hidden="1" customWidth="1"/>
    <col min="7" max="7" width="14.5" hidden="1" customWidth="1"/>
    <col min="8" max="8" width="9.88333333333333" hidden="1" customWidth="1"/>
    <col min="9" max="9" width="16.1333333333333" customWidth="1"/>
    <col min="10" max="10" width="14.3833333333333"/>
  </cols>
  <sheetData>
    <row r="1" ht="6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8" customHeight="1" spans="1:10">
      <c r="A2" s="3" t="s">
        <v>1</v>
      </c>
      <c r="B2" s="3" t="s">
        <v>2</v>
      </c>
      <c r="C2" s="3" t="s">
        <v>3</v>
      </c>
      <c r="D2" s="3" t="s">
        <v>1</v>
      </c>
      <c r="E2" s="3" t="s">
        <v>4</v>
      </c>
      <c r="F2" s="3"/>
      <c r="G2" s="3"/>
      <c r="H2" s="3"/>
      <c r="I2" s="3" t="s">
        <v>5</v>
      </c>
      <c r="J2" s="3" t="s">
        <v>6</v>
      </c>
    </row>
    <row r="3" s="1" customFormat="1" ht="48" customHeight="1" spans="1:10">
      <c r="A3" s="4" t="s">
        <v>7</v>
      </c>
      <c r="B3" s="4" t="s">
        <v>8</v>
      </c>
      <c r="C3" s="3" t="s">
        <v>9</v>
      </c>
      <c r="D3" s="3" t="s">
        <v>10</v>
      </c>
      <c r="E3" s="3">
        <v>12</v>
      </c>
      <c r="F3" s="3">
        <v>10552.64</v>
      </c>
      <c r="G3" s="3">
        <f>F3*E3</f>
        <v>126631.68</v>
      </c>
      <c r="H3" s="3">
        <v>3382.5</v>
      </c>
      <c r="I3" s="3">
        <v>6500</v>
      </c>
      <c r="J3" s="3">
        <f>I3*E3</f>
        <v>78000</v>
      </c>
    </row>
    <row r="4" s="1" customFormat="1" ht="48" customHeight="1" spans="1:10">
      <c r="A4" s="4" t="s">
        <v>11</v>
      </c>
      <c r="B4" s="4" t="s">
        <v>8</v>
      </c>
      <c r="C4" s="3" t="s">
        <v>9</v>
      </c>
      <c r="D4" s="3" t="s">
        <v>10</v>
      </c>
      <c r="E4" s="3">
        <v>2</v>
      </c>
      <c r="F4" s="3">
        <v>10552.64</v>
      </c>
      <c r="G4" s="3">
        <f>F4*E4</f>
        <v>21105.28</v>
      </c>
      <c r="H4" s="3">
        <v>3382.5</v>
      </c>
      <c r="I4" s="3">
        <v>6500</v>
      </c>
      <c r="J4" s="3">
        <f>I4*E4</f>
        <v>13000</v>
      </c>
    </row>
    <row r="5" s="1" customFormat="1" ht="48" customHeight="1" spans="1:10">
      <c r="A5" s="5"/>
      <c r="B5" s="5"/>
      <c r="C5" s="3" t="s">
        <v>12</v>
      </c>
      <c r="D5" s="3" t="s">
        <v>10</v>
      </c>
      <c r="E5" s="3">
        <v>5</v>
      </c>
      <c r="F5" s="3">
        <v>8552.64</v>
      </c>
      <c r="G5" s="3">
        <f>F5*E5</f>
        <v>42763.2</v>
      </c>
      <c r="H5" s="3">
        <v>3382.5</v>
      </c>
      <c r="I5" s="3">
        <v>4500</v>
      </c>
      <c r="J5" s="3">
        <f>I5*E5</f>
        <v>22500</v>
      </c>
    </row>
    <row r="6" s="1" customFormat="1" ht="50" customHeight="1" spans="1:10">
      <c r="A6" s="4" t="s">
        <v>13</v>
      </c>
      <c r="B6" s="4" t="s">
        <v>8</v>
      </c>
      <c r="C6" s="3" t="s">
        <v>9</v>
      </c>
      <c r="D6" s="3" t="s">
        <v>10</v>
      </c>
      <c r="E6" s="3">
        <v>1</v>
      </c>
      <c r="F6" s="3">
        <v>10552.64</v>
      </c>
      <c r="G6" s="3">
        <f>F6*E6</f>
        <v>10552.64</v>
      </c>
      <c r="H6" s="3">
        <v>3382</v>
      </c>
      <c r="I6" s="3">
        <v>6500</v>
      </c>
      <c r="J6" s="3">
        <f>I6*E6</f>
        <v>6500</v>
      </c>
    </row>
    <row r="7" s="1" customFormat="1" ht="50" customHeight="1" spans="1:10">
      <c r="A7" s="3" t="s">
        <v>14</v>
      </c>
      <c r="B7" s="3" t="s">
        <v>8</v>
      </c>
      <c r="C7" s="3" t="s">
        <v>9</v>
      </c>
      <c r="D7" s="3" t="s">
        <v>10</v>
      </c>
      <c r="E7" s="3">
        <v>1</v>
      </c>
      <c r="F7" s="3">
        <v>10552.64</v>
      </c>
      <c r="G7" s="3">
        <f>F7*E7</f>
        <v>10552.64</v>
      </c>
      <c r="H7" s="3">
        <v>3382</v>
      </c>
      <c r="I7" s="3">
        <v>6500</v>
      </c>
      <c r="J7" s="3">
        <f>I7*E7</f>
        <v>6500</v>
      </c>
    </row>
    <row r="8" ht="50" customHeight="1" spans="1:10">
      <c r="A8" s="3" t="s">
        <v>15</v>
      </c>
      <c r="B8" s="3" t="s">
        <v>8</v>
      </c>
      <c r="C8" s="3" t="s">
        <v>9</v>
      </c>
      <c r="D8" s="3" t="s">
        <v>10</v>
      </c>
      <c r="E8" s="3">
        <v>1</v>
      </c>
      <c r="F8" s="3">
        <v>10553.64</v>
      </c>
      <c r="G8" s="3">
        <f>F8*E8</f>
        <v>10553.64</v>
      </c>
      <c r="H8" s="3">
        <v>3383</v>
      </c>
      <c r="I8" s="3">
        <v>6500</v>
      </c>
      <c r="J8" s="3">
        <f>I8*E8</f>
        <v>6500</v>
      </c>
    </row>
  </sheetData>
  <mergeCells count="3">
    <mergeCell ref="A1:J1"/>
    <mergeCell ref="A4:A5"/>
    <mergeCell ref="B4:B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2024-03-26T03:33:00Z</dcterms:created>
  <dcterms:modified xsi:type="dcterms:W3CDTF">2024-04-18T05:37:21Z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1A597E90EF61481DA2C5BE1C5A9759E5_13</vt:lpwstr>
  </property>
  <property fmtid="{D5CDD505-2E9C-101B-9397-08002B2CF9AE}" pid="3" name="KSOProductBuildVer">
    <vt:lpwstr>2052-12.1.0.16729</vt:lpwstr>
  </property>
</Properties>
</file>