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4.15" sheetId="2" r:id="rId1"/>
  </sheets>
  <calcPr calcId="144525"/>
</workbook>
</file>

<file path=xl/sharedStrings.xml><?xml version="1.0" encoding="utf-8"?>
<sst xmlns="http://schemas.openxmlformats.org/spreadsheetml/2006/main" count="37" uniqueCount="35">
  <si>
    <t>岳普湖县第五中学公物报修单</t>
  </si>
  <si>
    <t>申请部门：总务处                                          申请时间：  2024年4月15日</t>
  </si>
  <si>
    <t>供应商名称（盖章）</t>
  </si>
  <si>
    <t>法人</t>
  </si>
  <si>
    <t>联系人</t>
  </si>
  <si>
    <t>联系电话</t>
  </si>
  <si>
    <t>供应商地址</t>
  </si>
  <si>
    <t>序号</t>
  </si>
  <si>
    <t>报修地点</t>
  </si>
  <si>
    <t>损坏公物名称</t>
  </si>
  <si>
    <t>具体参数</t>
  </si>
  <si>
    <t>损坏/故障原因</t>
  </si>
  <si>
    <t>数量</t>
  </si>
  <si>
    <t>单位</t>
  </si>
  <si>
    <t>预算单价</t>
  </si>
  <si>
    <t>预算总价</t>
  </si>
  <si>
    <t>备注</t>
  </si>
  <si>
    <t>0号宿舍楼</t>
  </si>
  <si>
    <t>灯电路故障</t>
  </si>
  <si>
    <t>2层15间宿舍</t>
  </si>
  <si>
    <t>短路或漏电无法正常用</t>
  </si>
  <si>
    <t>套</t>
  </si>
  <si>
    <t>包工包料，排除故障、安装调试</t>
  </si>
  <si>
    <t>0号宿舍楼1楼东边卫生间左侧</t>
  </si>
  <si>
    <t>洗手池下水主管道堵住</t>
  </si>
  <si>
    <t>室内下水管道</t>
  </si>
  <si>
    <t>管道堵住</t>
  </si>
  <si>
    <t>1号宿舍楼1楼东边卫生间左侧</t>
  </si>
  <si>
    <t>下水主管道堵住</t>
  </si>
  <si>
    <t>160mmPVC管，室内到污水井</t>
  </si>
  <si>
    <t>树根抱住，管道损坏</t>
  </si>
  <si>
    <t>米</t>
  </si>
  <si>
    <t>包工包料，新安装、调试</t>
  </si>
  <si>
    <t>合计</t>
  </si>
  <si>
    <r>
      <t xml:space="preserve">  </t>
    </r>
    <r>
      <rPr>
        <sz val="11"/>
        <color theme="1"/>
        <rFont val="宋体"/>
        <charset val="134"/>
        <scheme val="major"/>
      </rPr>
      <t>备注：</t>
    </r>
    <r>
      <rPr>
        <sz val="11"/>
        <color rgb="FFFF0000"/>
        <rFont val="宋体"/>
        <charset val="134"/>
        <scheme val="major"/>
      </rPr>
      <t>因为所维修的是日常工作必须的机器，为了保证维修的质量和速度，请竟价着按自己的实际情况和位置报价。我校的要求是，竞价公司必须保证1个小时内到校制定出合理的维修方案，方案通过后在1工作内维修完成。所以竞价着一定在岳普湖县城，在岳普湖县内的竞价者优先考虑。维修范围附件表上。（报价前请给学校相关负责人打电话询问：13319982610，19351171155）</t>
    </r>
    <r>
      <rPr>
        <sz val="11"/>
        <color theme="1"/>
        <rFont val="宋体"/>
        <charset val="134"/>
        <scheme val="major"/>
      </rPr>
      <t>以上维修项目有一部分近期紧急维修，还有一部分是后期整改在再进行维修，报价商家需要提供7*24小时服务.中标的商家需要提供后期保障和保养服务。由于考虑学校设施安全隐患排查发现问题随叫随到提供服务，仅限本县报价。如果有不清楚的地方可以电话联系再报价。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</si>
</sst>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_ \¥* #,##0.00_ ;_ \¥* \-#,##0.00_ ;_ \¥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ajor"/>
    </font>
    <font>
      <sz val="11"/>
      <color theme="1"/>
      <name val="SimSun"/>
      <charset val="134"/>
    </font>
    <font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13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8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top" shrinkToFi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0" fontId="3" fillId="0" borderId="8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center" vertical="top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left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145" zoomScaleNormal="145" workbookViewId="0">
      <selection activeCell="H4" sqref="H4:J4"/>
    </sheetView>
  </sheetViews>
  <sheetFormatPr defaultColWidth="9" defaultRowHeight="13.5"/>
  <cols>
    <col min="1" max="1" width="5.375" style="1" customWidth="1"/>
    <col min="2" max="2" width="13.0333333333333" style="1" customWidth="1"/>
    <col min="3" max="3" width="12.875" style="1" customWidth="1"/>
    <col min="4" max="4" width="20.3166666666667" style="1" customWidth="1"/>
    <col min="5" max="5" width="13.15" style="1" customWidth="1"/>
    <col min="6" max="7" width="5.125" style="1" customWidth="1"/>
    <col min="8" max="9" width="6.625" style="1" customWidth="1"/>
    <col min="10" max="10" width="13.2583333333333" style="2" customWidth="1"/>
    <col min="11" max="16384" width="9" style="1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22"/>
    </row>
    <row r="2" ht="14.25" spans="1:10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</row>
    <row r="3" ht="67.5" spans="1:10">
      <c r="A3" s="6" t="s">
        <v>2</v>
      </c>
      <c r="B3" s="6"/>
      <c r="C3" s="7"/>
      <c r="D3" s="8"/>
      <c r="E3" s="9"/>
      <c r="F3" s="10" t="s">
        <v>3</v>
      </c>
      <c r="G3" s="11"/>
      <c r="H3" s="8"/>
      <c r="I3" s="8"/>
      <c r="J3" s="9"/>
    </row>
    <row r="4" ht="27" spans="1:10">
      <c r="A4" s="6" t="s">
        <v>4</v>
      </c>
      <c r="B4" s="6"/>
      <c r="C4" s="7"/>
      <c r="D4" s="8"/>
      <c r="E4" s="9"/>
      <c r="F4" s="10" t="s">
        <v>5</v>
      </c>
      <c r="G4" s="11"/>
      <c r="H4" s="8"/>
      <c r="I4" s="8"/>
      <c r="J4" s="9"/>
    </row>
    <row r="5" ht="39" customHeight="1" spans="1:10">
      <c r="A5" s="6" t="s">
        <v>6</v>
      </c>
      <c r="B5" s="6"/>
      <c r="C5" s="7"/>
      <c r="D5" s="8"/>
      <c r="E5" s="8"/>
      <c r="F5" s="8"/>
      <c r="G5" s="8"/>
      <c r="H5" s="8"/>
      <c r="I5" s="8"/>
      <c r="J5" s="9"/>
    </row>
    <row r="6" ht="25" customHeight="1" spans="1:10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23" t="s">
        <v>16</v>
      </c>
    </row>
    <row r="7" ht="47" customHeight="1" spans="1:10">
      <c r="A7" s="13">
        <v>1</v>
      </c>
      <c r="B7" s="14" t="s">
        <v>17</v>
      </c>
      <c r="C7" s="14" t="s">
        <v>18</v>
      </c>
      <c r="D7" s="14" t="s">
        <v>19</v>
      </c>
      <c r="E7" s="14" t="s">
        <v>20</v>
      </c>
      <c r="F7" s="13">
        <v>1</v>
      </c>
      <c r="G7" s="13" t="s">
        <v>21</v>
      </c>
      <c r="H7" s="13">
        <v>500</v>
      </c>
      <c r="I7" s="13">
        <f>H7*F7</f>
        <v>500</v>
      </c>
      <c r="J7" s="14" t="s">
        <v>22</v>
      </c>
    </row>
    <row r="8" ht="51" customHeight="1" spans="1:10">
      <c r="A8" s="13">
        <v>2</v>
      </c>
      <c r="B8" s="14" t="s">
        <v>23</v>
      </c>
      <c r="C8" s="14" t="s">
        <v>24</v>
      </c>
      <c r="D8" s="2" t="s">
        <v>25</v>
      </c>
      <c r="E8" s="14" t="s">
        <v>26</v>
      </c>
      <c r="F8" s="1">
        <v>1</v>
      </c>
      <c r="G8" s="13" t="s">
        <v>21</v>
      </c>
      <c r="H8" s="1">
        <v>500</v>
      </c>
      <c r="I8" s="13">
        <f>H8*F8</f>
        <v>500</v>
      </c>
      <c r="J8" s="14" t="s">
        <v>22</v>
      </c>
    </row>
    <row r="9" ht="53" customHeight="1" spans="1:10">
      <c r="A9" s="13">
        <v>3</v>
      </c>
      <c r="B9" s="14" t="s">
        <v>27</v>
      </c>
      <c r="C9" s="14" t="s">
        <v>28</v>
      </c>
      <c r="D9" s="14" t="s">
        <v>29</v>
      </c>
      <c r="E9" s="14" t="s">
        <v>30</v>
      </c>
      <c r="F9" s="13">
        <v>10</v>
      </c>
      <c r="G9" s="15" t="s">
        <v>31</v>
      </c>
      <c r="H9" s="16">
        <v>120</v>
      </c>
      <c r="I9" s="13">
        <f>H9*F9</f>
        <v>1200</v>
      </c>
      <c r="J9" s="14" t="s">
        <v>32</v>
      </c>
    </row>
    <row r="10" ht="20" customHeight="1" spans="1:10">
      <c r="A10" s="13" t="s">
        <v>33</v>
      </c>
      <c r="B10" s="13"/>
      <c r="C10" s="13"/>
      <c r="D10" s="13"/>
      <c r="E10" s="13"/>
      <c r="F10" s="13">
        <f>SUM(F7:F9)</f>
        <v>12</v>
      </c>
      <c r="G10" s="13"/>
      <c r="H10" s="13"/>
      <c r="I10" s="13">
        <f>SUM(I7:I9)</f>
        <v>2200</v>
      </c>
      <c r="J10" s="14"/>
    </row>
    <row r="11" ht="43" customHeight="1" spans="1:10">
      <c r="A11" s="17" t="s">
        <v>34</v>
      </c>
      <c r="B11" s="18"/>
      <c r="C11" s="18"/>
      <c r="D11" s="18"/>
      <c r="E11" s="18"/>
      <c r="F11" s="18"/>
      <c r="G11" s="18"/>
      <c r="H11" s="18"/>
      <c r="I11" s="18"/>
      <c r="J11" s="24"/>
    </row>
    <row r="12" ht="52" customHeight="1" spans="1:10">
      <c r="A12" s="19"/>
      <c r="B12" s="20"/>
      <c r="C12" s="20"/>
      <c r="D12" s="20"/>
      <c r="E12" s="20"/>
      <c r="F12" s="20"/>
      <c r="G12" s="20"/>
      <c r="H12" s="20"/>
      <c r="I12" s="20"/>
      <c r="J12" s="25"/>
    </row>
    <row r="13" ht="30" customHeight="1" spans="1:10">
      <c r="A13" s="21"/>
      <c r="B13" s="21"/>
      <c r="C13" s="21"/>
      <c r="D13" s="21"/>
      <c r="E13" s="21"/>
      <c r="F13" s="21"/>
      <c r="G13" s="21"/>
      <c r="H13" s="21"/>
      <c r="I13" s="21"/>
      <c r="J13" s="21"/>
    </row>
  </sheetData>
  <mergeCells count="14">
    <mergeCell ref="A1:J1"/>
    <mergeCell ref="A2:J2"/>
    <mergeCell ref="A3:B3"/>
    <mergeCell ref="C3:E3"/>
    <mergeCell ref="F3:G3"/>
    <mergeCell ref="H3:J3"/>
    <mergeCell ref="A4:B4"/>
    <mergeCell ref="C4:E4"/>
    <mergeCell ref="F4:G4"/>
    <mergeCell ref="H4:J4"/>
    <mergeCell ref="A5:B5"/>
    <mergeCell ref="C5:J5"/>
    <mergeCell ref="A10:E10"/>
    <mergeCell ref="A11:J12"/>
  </mergeCells>
  <printOptions horizontalCentered="1" verticalCentered="1"/>
  <pageMargins left="0.196527777777778" right="0.196527777777778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2020-09-21T01:51:00Z</dcterms:created>
  <cp:lastPrinted>2020-09-27T09:49:00Z</cp:lastPrinted>
  <dcterms:modified xsi:type="dcterms:W3CDTF">2024-04-16T08:35:43Z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F09AB9BAAA7D49AD9C6F438BAD5600F6</vt:lpwstr>
  </property>
</Properties>
</file>