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<sst xmlns="http://schemas.openxmlformats.org/spreadsheetml/2006/main" count="45" uniqueCount="34">
  <si>
    <t>喀什市第十二中学采购清单</t>
  </si>
  <si>
    <t>序号</t>
  </si>
  <si>
    <t>名称</t>
  </si>
  <si>
    <t>规格</t>
  </si>
  <si>
    <t>单位</t>
  </si>
  <si>
    <t>数量</t>
  </si>
  <si>
    <t>单价</t>
  </si>
  <si>
    <t>金额</t>
  </si>
  <si>
    <t>备注</t>
  </si>
  <si>
    <t>身高坐高器</t>
  </si>
  <si>
    <t>测量范围：身高60-200CM,坐高：40-120CM</t>
  </si>
  <si>
    <t>个</t>
  </si>
  <si>
    <t>自动血压计</t>
  </si>
  <si>
    <t>血糖试纸</t>
  </si>
  <si>
    <t>盒</t>
  </si>
  <si>
    <t>血糖针</t>
  </si>
  <si>
    <t>医用胶布</t>
  </si>
  <si>
    <t>纱布</t>
  </si>
  <si>
    <t>医用无菌纱布，10片/包</t>
  </si>
  <si>
    <t>包</t>
  </si>
  <si>
    <t>创可贴</t>
  </si>
  <si>
    <t>100片/盒</t>
  </si>
  <si>
    <t>棉签</t>
  </si>
  <si>
    <t>医用无菌</t>
  </si>
  <si>
    <t>云南白药喷雾</t>
  </si>
  <si>
    <t>85+30g</t>
  </si>
  <si>
    <t>止血药</t>
  </si>
  <si>
    <t>瓶</t>
  </si>
  <si>
    <t>医用绵</t>
  </si>
  <si>
    <t xml:space="preserve">10片/袋 </t>
  </si>
  <si>
    <t>袋</t>
  </si>
  <si>
    <t>电子体重秤</t>
  </si>
  <si>
    <t>钢化玻璃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</si>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</sst>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1"/>
      <name val="宋体"/>
      <charset val="134"/>
    </font>
    <font>
      <sz val="10.5"/>
      <color rgb="FF404040"/>
      <name val="Arial"/>
      <charset val="134"/>
    </font>
    <font>
      <sz val="12"/>
      <name val="仿宋"/>
      <charset val="134"/>
    </font>
    <font>
      <sz val="9"/>
      <color theme="1"/>
      <name val="Arial"/>
      <charset val="0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1266825</xdr:colOff>
      <xdr:row>19</xdr:row>
      <xdr:rowOff>0</xdr:rowOff>
    </xdr:from>
    <xdr:to>
      <xdr:col>3</xdr:col>
      <xdr:colOff>105410</xdr:colOff>
      <xdr:row>23</xdr:row>
      <xdr:rowOff>114935</xdr:rowOff>
    </xdr:to>
    <xdr:pic>
      <xdr:nvPicPr>
        <xdr:cNvPr id="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5324475"/>
          <a:ext cx="1067435" cy="11436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J1" sqref="J$1:T$1048576"/>
    </sheetView>
  </sheetViews>
  <sheetFormatPr defaultColWidth="9" defaultRowHeight="13.5" outlineLevelCol="7"/>
  <cols>
    <col min="2" max="2" width="18.875" customWidth="1"/>
    <col min="3" max="3" width="29.25" customWidth="1"/>
    <col min="7" max="7" width="11.125" customWidth="1"/>
    <col min="8" max="8" width="10.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1"/>
      <c r="B2" s="1"/>
      <c r="C2" s="1"/>
      <c r="D2" s="1"/>
      <c r="E2" s="1"/>
      <c r="F2" s="1"/>
      <c r="G2" s="1"/>
      <c r="H2" s="2"/>
    </row>
    <row r="3" spans="1:8">
      <c r="A3" s="1"/>
      <c r="B3" s="1"/>
      <c r="C3" s="1"/>
      <c r="D3" s="1"/>
      <c r="E3" s="1"/>
      <c r="F3" s="1"/>
      <c r="G3" s="1"/>
      <c r="H3" s="2"/>
    </row>
    <row r="4" ht="20.25" spans="1:8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ht="28.5" spans="1:8">
      <c r="A5" s="6">
        <v>1</v>
      </c>
      <c r="B5" s="7" t="s">
        <v>9</v>
      </c>
      <c r="C5" s="8" t="s">
        <v>10</v>
      </c>
      <c r="D5" s="9" t="s">
        <v>11</v>
      </c>
      <c r="E5" s="9">
        <v>1</v>
      </c>
      <c r="F5" s="9">
        <v>253</v>
      </c>
      <c r="G5" s="9">
        <f t="shared" ref="G5:G16" si="0">E5*F5</f>
        <v>253</v>
      </c>
      <c r="H5" s="10"/>
    </row>
    <row r="6" ht="20.25" spans="1:8">
      <c r="A6" s="11">
        <v>2</v>
      </c>
      <c r="B6" s="3" t="s">
        <v>12</v>
      </c>
      <c r="C6" s="3" t="s">
        <v>12</v>
      </c>
      <c r="D6" s="9" t="s">
        <v>11</v>
      </c>
      <c r="E6" s="9">
        <v>1</v>
      </c>
      <c r="F6" s="9">
        <v>138</v>
      </c>
      <c r="G6" s="9">
        <f t="shared" si="0"/>
        <v>138</v>
      </c>
      <c r="H6" s="10"/>
    </row>
    <row r="7" ht="20.25" spans="1:8">
      <c r="A7" s="6">
        <v>3</v>
      </c>
      <c r="B7" s="3" t="s">
        <v>13</v>
      </c>
      <c r="C7" s="3" t="s">
        <v>13</v>
      </c>
      <c r="D7" s="9" t="s">
        <v>14</v>
      </c>
      <c r="E7" s="9">
        <v>4</v>
      </c>
      <c r="F7" s="9">
        <v>23</v>
      </c>
      <c r="G7" s="9">
        <f t="shared" si="0"/>
        <v>92</v>
      </c>
      <c r="H7" s="12"/>
    </row>
    <row r="8" ht="20.25" spans="1:8">
      <c r="A8" s="11">
        <v>4</v>
      </c>
      <c r="B8" s="3" t="s">
        <v>15</v>
      </c>
      <c r="C8" s="3" t="s">
        <v>15</v>
      </c>
      <c r="D8" s="9" t="s">
        <v>11</v>
      </c>
      <c r="E8" s="9">
        <v>4</v>
      </c>
      <c r="F8" s="9">
        <v>10.35</v>
      </c>
      <c r="G8" s="9">
        <f t="shared" si="0"/>
        <v>41.4</v>
      </c>
      <c r="H8" s="12"/>
    </row>
    <row r="9" ht="20.25" spans="1:8">
      <c r="A9" s="6">
        <v>5</v>
      </c>
      <c r="B9" s="3" t="s">
        <v>16</v>
      </c>
      <c r="C9" s="3" t="s">
        <v>16</v>
      </c>
      <c r="D9" s="9" t="s">
        <v>11</v>
      </c>
      <c r="E9" s="9">
        <v>10</v>
      </c>
      <c r="F9" s="9">
        <v>2.3</v>
      </c>
      <c r="G9" s="9">
        <f t="shared" si="0"/>
        <v>23</v>
      </c>
      <c r="H9" s="12"/>
    </row>
    <row r="10" ht="57" customHeight="1" spans="1:8">
      <c r="A10" s="11">
        <v>6</v>
      </c>
      <c r="B10" s="3" t="s">
        <v>17</v>
      </c>
      <c r="C10" s="13" t="s">
        <v>18</v>
      </c>
      <c r="D10" s="9" t="s">
        <v>19</v>
      </c>
      <c r="E10" s="9">
        <v>10</v>
      </c>
      <c r="F10" s="9">
        <v>3.45</v>
      </c>
      <c r="G10" s="9">
        <f t="shared" si="0"/>
        <v>34.5</v>
      </c>
      <c r="H10" s="12"/>
    </row>
    <row r="11" ht="20.25" spans="1:8">
      <c r="A11" s="6">
        <v>7</v>
      </c>
      <c r="B11" s="3" t="s">
        <v>20</v>
      </c>
      <c r="C11" s="9" t="s">
        <v>21</v>
      </c>
      <c r="D11" s="9" t="s">
        <v>14</v>
      </c>
      <c r="E11" s="9">
        <v>10</v>
      </c>
      <c r="F11" s="9">
        <v>5.75</v>
      </c>
      <c r="G11" s="9">
        <f t="shared" si="0"/>
        <v>57.5</v>
      </c>
      <c r="H11" s="12"/>
    </row>
    <row r="12" ht="20.25" spans="1:8">
      <c r="A12" s="11">
        <v>8</v>
      </c>
      <c r="B12" s="3" t="s">
        <v>22</v>
      </c>
      <c r="C12" s="14" t="s">
        <v>23</v>
      </c>
      <c r="D12" s="9" t="s">
        <v>19</v>
      </c>
      <c r="E12" s="9">
        <v>5</v>
      </c>
      <c r="F12" s="9">
        <v>2.875</v>
      </c>
      <c r="G12" s="9">
        <f t="shared" si="0"/>
        <v>14.375</v>
      </c>
      <c r="H12" s="12"/>
    </row>
    <row r="13" ht="20.25" spans="1:8">
      <c r="A13" s="6">
        <v>9</v>
      </c>
      <c r="B13" s="3" t="s">
        <v>24</v>
      </c>
      <c r="C13" s="9" t="s">
        <v>25</v>
      </c>
      <c r="D13" s="9" t="s">
        <v>14</v>
      </c>
      <c r="E13" s="9">
        <v>10</v>
      </c>
      <c r="F13" s="9">
        <v>57.5</v>
      </c>
      <c r="G13" s="9">
        <f t="shared" si="0"/>
        <v>575</v>
      </c>
      <c r="H13" s="12"/>
    </row>
    <row r="14" ht="20.25" spans="1:8">
      <c r="A14" s="11">
        <v>10</v>
      </c>
      <c r="B14" s="3" t="s">
        <v>26</v>
      </c>
      <c r="C14" s="14"/>
      <c r="D14" s="9" t="s">
        <v>27</v>
      </c>
      <c r="E14" s="9">
        <v>10</v>
      </c>
      <c r="F14" s="9">
        <v>17.25</v>
      </c>
      <c r="G14" s="9">
        <f t="shared" si="0"/>
        <v>172.5</v>
      </c>
      <c r="H14" s="12"/>
    </row>
    <row r="15" ht="20.25" spans="1:8">
      <c r="A15" s="6">
        <v>11</v>
      </c>
      <c r="B15" s="3" t="s">
        <v>28</v>
      </c>
      <c r="C15" s="9" t="s">
        <v>29</v>
      </c>
      <c r="D15" s="9" t="s">
        <v>30</v>
      </c>
      <c r="E15" s="9">
        <v>5</v>
      </c>
      <c r="F15" s="9">
        <v>3.45</v>
      </c>
      <c r="G15" s="9">
        <f t="shared" si="0"/>
        <v>17.25</v>
      </c>
      <c r="H15" s="12"/>
    </row>
    <row r="16" ht="20.25" spans="1:8">
      <c r="A16" s="11">
        <v>12</v>
      </c>
      <c r="B16" s="3" t="s">
        <v>31</v>
      </c>
      <c r="C16" s="15" t="s">
        <v>32</v>
      </c>
      <c r="D16" s="9" t="s">
        <v>11</v>
      </c>
      <c r="E16" s="9">
        <v>1</v>
      </c>
      <c r="F16" s="9">
        <v>63.25</v>
      </c>
      <c r="G16" s="9">
        <f t="shared" si="0"/>
        <v>63.25</v>
      </c>
      <c r="H16" s="12"/>
    </row>
    <row r="17" ht="30" customHeight="1" spans="1:8">
      <c r="A17" s="16" t="s">
        <v>33</v>
      </c>
      <c r="B17" s="17"/>
      <c r="C17" s="18"/>
      <c r="D17" s="18"/>
      <c r="E17" s="18"/>
      <c r="F17" s="18"/>
      <c r="G17" s="18">
        <f>SUM(G5:G16)</f>
        <v>1481.775</v>
      </c>
      <c r="H17" s="19"/>
    </row>
    <row r="18" ht="20.25" spans="1:8">
      <c r="A18" s="11"/>
      <c r="B18" s="7"/>
      <c r="C18" s="20"/>
      <c r="D18" s="21"/>
      <c r="E18" s="22"/>
      <c r="F18" s="21"/>
      <c r="G18" s="21"/>
      <c r="H18" s="23"/>
    </row>
    <row r="19" ht="20.25" spans="1:8">
      <c r="A19" s="6"/>
      <c r="B19" s="7"/>
      <c r="C19" s="24"/>
      <c r="D19" s="21"/>
      <c r="E19" s="7"/>
      <c r="F19" s="21"/>
      <c r="G19" s="21"/>
      <c r="H19" s="23"/>
    </row>
    <row r="20" ht="20.25" spans="1:8">
      <c r="A20" s="11"/>
      <c r="B20" s="7"/>
      <c r="C20" s="24"/>
      <c r="D20" s="21"/>
      <c r="E20" s="7"/>
      <c r="F20" s="21"/>
      <c r="G20" s="21"/>
      <c r="H20" s="23"/>
    </row>
    <row r="21" ht="20.25" spans="1:8">
      <c r="A21" s="6"/>
      <c r="B21" s="7"/>
      <c r="C21" s="25"/>
      <c r="D21" s="21"/>
      <c r="E21" s="7"/>
      <c r="F21" s="21"/>
      <c r="G21" s="21"/>
      <c r="H21" s="23"/>
    </row>
    <row r="22" ht="20.25" spans="1:8">
      <c r="A22" s="11"/>
      <c r="B22" s="7"/>
      <c r="C22" s="25"/>
      <c r="D22" s="21"/>
      <c r="E22" s="7"/>
      <c r="F22" s="21"/>
      <c r="G22" s="21"/>
      <c r="H22" s="23"/>
    </row>
    <row r="23" ht="20.25" spans="1:8">
      <c r="A23" s="6"/>
      <c r="B23" s="3"/>
      <c r="C23" s="26"/>
      <c r="D23" s="27"/>
      <c r="E23" s="9"/>
      <c r="F23" s="27"/>
      <c r="G23" s="27"/>
      <c r="H23" s="23"/>
    </row>
    <row r="24" ht="20.25" spans="1:8">
      <c r="A24" s="11"/>
      <c r="B24" s="3"/>
      <c r="C24" s="24"/>
      <c r="D24" s="28"/>
      <c r="E24" s="9"/>
      <c r="F24" s="27"/>
      <c r="G24" s="27"/>
      <c r="H24" s="23"/>
    </row>
    <row r="25" ht="20.25" spans="1:8">
      <c r="A25" s="6"/>
      <c r="B25" s="3"/>
      <c r="C25" s="20"/>
      <c r="D25" s="27"/>
      <c r="E25" s="9"/>
      <c r="F25" s="27"/>
      <c r="G25" s="27"/>
      <c r="H25" s="23"/>
    </row>
    <row r="26" ht="20.25" spans="1:8">
      <c r="A26" s="11"/>
      <c r="B26" s="3"/>
      <c r="C26" s="24"/>
      <c r="D26" s="27"/>
      <c r="E26" s="9"/>
      <c r="F26" s="27"/>
      <c r="G26" s="27"/>
      <c r="H26" s="23"/>
    </row>
    <row r="27" ht="20.25" spans="1:8">
      <c r="A27" s="6"/>
      <c r="B27" s="3"/>
      <c r="C27" s="24"/>
      <c r="D27" s="27"/>
      <c r="E27" s="9"/>
      <c r="F27" s="27"/>
      <c r="G27" s="27"/>
      <c r="H27" s="23"/>
    </row>
    <row r="28" ht="20.25" spans="1:8">
      <c r="A28" s="11"/>
      <c r="B28" s="7"/>
      <c r="C28" s="26"/>
      <c r="D28" s="28"/>
      <c r="E28" s="9"/>
      <c r="F28" s="27"/>
      <c r="G28" s="27"/>
      <c r="H28" s="23"/>
    </row>
    <row r="29" ht="20.25" spans="1:8">
      <c r="A29" s="6"/>
      <c r="B29" s="3"/>
      <c r="C29" s="26"/>
      <c r="D29" s="9"/>
      <c r="E29" s="9"/>
      <c r="F29" s="9"/>
      <c r="G29" s="9"/>
      <c r="H29" s="23"/>
    </row>
    <row r="30" ht="14.25" spans="1:8">
      <c r="A30" s="29"/>
      <c r="B30" s="29"/>
      <c r="C30" s="24"/>
      <c r="D30" s="29"/>
      <c r="E30" s="29"/>
      <c r="F30" s="29"/>
      <c r="G30" s="29"/>
      <c r="H30" s="23"/>
    </row>
    <row r="31" ht="14.25" spans="1:8">
      <c r="A31" s="29"/>
      <c r="B31" s="29"/>
      <c r="C31" s="29"/>
      <c r="D31" s="29"/>
      <c r="E31" s="29"/>
      <c r="F31" s="29"/>
      <c r="G31" s="29"/>
      <c r="H31" s="23"/>
    </row>
  </sheetData>
  <mergeCells count="2">
    <mergeCell ref="A17:B17"/>
    <mergeCell ref="A1:H3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WPS_1701484836</cp:lastModifiedBy>
  <dcterms:created xsi:type="dcterms:W3CDTF">2006-09-16T00:00:00Z</dcterms:created>
  <dcterms:modified xsi:type="dcterms:W3CDTF">2024-04-04T09:13:52Z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17582B10685E4BB4A733864BA48EF14D_13</vt:lpwstr>
  </property>
  <property fmtid="{D5CDD505-2E9C-101B-9397-08002B2CF9AE}" pid="3" name="KSOProductBuildVer">
    <vt:lpwstr>2052-12.1.0.16388</vt:lpwstr>
  </property>
</Properties>
</file>