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9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<sst xmlns="http://schemas.openxmlformats.org/spreadsheetml/2006/main" count="28" uniqueCount="24">
  <si>
    <t>试剂主要参数</t>
  </si>
  <si>
    <t>检测试剂名称</t>
  </si>
  <si>
    <t>单位</t>
  </si>
  <si>
    <t>数量</t>
  </si>
  <si>
    <t>最高单价
（元）</t>
  </si>
  <si>
    <t>最高总价
（元）</t>
  </si>
  <si>
    <t>参数要求</t>
  </si>
  <si>
    <t>其他要求</t>
  </si>
  <si>
    <t>重组结核杆菌融合蛋白（EC）</t>
  </si>
  <si>
    <t>支</t>
  </si>
  <si>
    <t>1、使用方法：皮内注射；
2、规格：1.0ml。每1次人用剂量为0.1ml，含5U重组结核杆菌融合蛋白（EC）；
3、结果判定：注射后检查注射部位反应；
4、检测时长：可以72小时内检查注射部位反应；
5、适应症：适用于结核杆菌感染的诊断，结果不受卡介苗接种的影响；
6、有效期：24个月及以上（需是2025年1月之后生产）；</t>
  </si>
  <si>
    <t>总价包含税费、运费。
送货时间：2025年8月。
每支EC试剂搭配6支注射器。75%医用消毒酒精100瓶（每瓶100ml，喷雾）、棉签500包（每包20个免签）。</t>
  </si>
  <si>
    <t>HIV病毒载量检测试剂（核酸测定试剂盒）</t>
  </si>
  <si>
    <t>人/份</t>
  </si>
  <si>
    <t>1.使用用途：用于体外定量检测人血清或血浆样本中HIV1型核酸HIV-1RNA的含量。2、病毒载量检测设备（型号:Stream
Insight96）专用，规格48人份/盒。3、适应症：用于HIV感染者药物治疗的疗效检测，  4、有效期：12个月（需是2025年7月之后生产）</t>
  </si>
  <si>
    <t>送货时间：2025年8月</t>
  </si>
  <si>
    <t>梅毒快速血浆反应素诊断试剂（RPR）</t>
  </si>
  <si>
    <t>1.使用用途：梅毒血清学实验用。2、规格120人份/盒。3、适用于大规模的梅毒筛查，为患者提供了及时和准确的检测服务，  4、有效期：24个月及以上（需是2025年1月之后生产）</t>
  </si>
  <si>
    <t>送货时间：2025年7月</t>
  </si>
  <si>
    <t>梅毒螺旋体抗体检测试剂（乳胶法）</t>
  </si>
  <si>
    <t>1.使用用途：用于体外定性检测人全血，血清或血浆样本中梅毒楼选题抗体。2、规格：40人份/盒（带一次性塑料吸管）3、适应症：可用于梅毒感染的辅助诊断 4、有效期：24个月及以上（需是2025年1月之后生产）</t>
  </si>
  <si>
    <t>大肠癌筛查试剂</t>
  </si>
  <si>
    <t>盒</t>
  </si>
  <si>
    <t>便隐血检测试剂（胶体金法）。
条型单人份：20份/盒
有效期：24个月及以上（需是2025年1月之后生产）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</si>
</sst>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E3" sqref="E3"/>
    </sheetView>
  </sheetViews>
  <sheetFormatPr defaultColWidth="8.88888888888889" defaultRowHeight="14.4" outlineLevelRow="6"/>
  <cols>
    <col min="1" max="1" width="24.3333333333333" customWidth="1"/>
    <col min="2" max="5" width="15.2222222222222" customWidth="1"/>
    <col min="6" max="6" width="55.7777777777778" customWidth="1"/>
    <col min="7" max="7" width="27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ht="28.8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3" t="s">
        <v>7</v>
      </c>
    </row>
    <row r="3" ht="115.2" spans="1:7">
      <c r="A3" s="6" t="s">
        <v>8</v>
      </c>
      <c r="B3" s="6" t="s">
        <v>9</v>
      </c>
      <c r="C3" s="7">
        <v>1715</v>
      </c>
      <c r="D3" s="8">
        <v>165</v>
      </c>
      <c r="E3" s="6">
        <f>C3*D3</f>
        <v>282975</v>
      </c>
      <c r="F3" s="9" t="s">
        <v>10</v>
      </c>
      <c r="G3" s="9" t="s">
        <v>11</v>
      </c>
    </row>
    <row r="4" ht="72" spans="1:7">
      <c r="A4" s="6" t="s">
        <v>12</v>
      </c>
      <c r="B4" s="8" t="s">
        <v>13</v>
      </c>
      <c r="C4" s="8">
        <v>1100</v>
      </c>
      <c r="D4" s="8">
        <v>270</v>
      </c>
      <c r="E4" s="6">
        <f>C4*D4</f>
        <v>297000</v>
      </c>
      <c r="F4" s="9" t="s">
        <v>14</v>
      </c>
      <c r="G4" s="9" t="s">
        <v>15</v>
      </c>
    </row>
    <row r="5" ht="43.2" spans="1:7">
      <c r="A5" s="6" t="s">
        <v>16</v>
      </c>
      <c r="B5" s="8" t="s">
        <v>13</v>
      </c>
      <c r="C5" s="8">
        <v>1300</v>
      </c>
      <c r="D5" s="8">
        <v>12</v>
      </c>
      <c r="E5" s="6">
        <f>C5*D5</f>
        <v>15600</v>
      </c>
      <c r="F5" s="9" t="s">
        <v>17</v>
      </c>
      <c r="G5" s="10" t="s">
        <v>18</v>
      </c>
    </row>
    <row r="6" ht="57.6" spans="1:7">
      <c r="A6" s="11" t="s">
        <v>19</v>
      </c>
      <c r="B6" s="8" t="s">
        <v>13</v>
      </c>
      <c r="C6" s="8">
        <v>1300</v>
      </c>
      <c r="D6" s="8">
        <v>40</v>
      </c>
      <c r="E6" s="6">
        <f>C6*D6</f>
        <v>52000</v>
      </c>
      <c r="F6" s="9" t="s">
        <v>20</v>
      </c>
      <c r="G6" s="10" t="s">
        <v>18</v>
      </c>
    </row>
    <row r="7" ht="43.2" spans="1:7">
      <c r="A7" s="8" t="s">
        <v>21</v>
      </c>
      <c r="B7" s="8" t="s">
        <v>22</v>
      </c>
      <c r="C7" s="8">
        <v>2620</v>
      </c>
      <c r="D7" s="8">
        <v>95</v>
      </c>
      <c r="E7" s="6">
        <f>C7*D7</f>
        <v>248900</v>
      </c>
      <c r="F7" s="12" t="s">
        <v>23</v>
      </c>
      <c r="G7" s="10" t="s">
        <v>18</v>
      </c>
    </row>
  </sheetData>
  <mergeCells count="1">
    <mergeCell ref="A1:G1"/>
  </mergeCell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2025-06-30T03:01:00Z</dcterms:created>
  <dcterms:modified xsi:type="dcterms:W3CDTF">2025-07-04T05:34:44Z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143498636083437E80508974042B1D1E_12</vt:lpwstr>
  </property>
</Properties>
</file>