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<sst xmlns="http://schemas.openxmlformats.org/spreadsheetml/2006/main" count="38" uniqueCount="24">
  <si>
    <t>叶城县恰尔巴格镇小学2024年度复印纸采购清单</t>
  </si>
  <si>
    <t>推荐品牌</t>
  </si>
  <si>
    <t>NO</t>
  </si>
  <si>
    <t>物品名称</t>
  </si>
  <si>
    <t>规格型号</t>
  </si>
  <si>
    <t>单位</t>
  </si>
  <si>
    <t>单价</t>
  </si>
  <si>
    <t>总额</t>
  </si>
  <si>
    <t>总数量</t>
  </si>
  <si>
    <t>中心小学</t>
  </si>
  <si>
    <t>1村小学</t>
  </si>
  <si>
    <t>5村小学</t>
  </si>
  <si>
    <t>7村小学</t>
  </si>
  <si>
    <t>9村小学</t>
  </si>
  <si>
    <t>11村小学</t>
  </si>
  <si>
    <t>备注</t>
  </si>
  <si>
    <t>数量</t>
  </si>
  <si>
    <t>金额</t>
  </si>
  <si>
    <t>复印纸</t>
  </si>
  <si>
    <t xml:space="preserve">A3/70g/4包*500张/箱、已通过国际质量体系及环境管理体系认证 </t>
  </si>
  <si>
    <t>箱</t>
  </si>
  <si>
    <t>A4/70g/8包*500张/箱、已通过国际质量体系及环境管理体系认证 、提供相关检验报告和合格证之类的</t>
  </si>
  <si>
    <t>8开/70g/4包*500张/箱、已通过国际质量体系及环境管理体系认证、提供相关检验报告和合格证之类的</t>
  </si>
  <si>
    <t xml:space="preserve">备注：1、中标当天签合同、合同签完了就24小时之内提供样品、必须要3天之内送货完毕。
2、已通过国际质量体系及环境管理体系认证 、提供相关检验报告和合格证之类的。
3、我校为了保护打印机的寿命及打印耗材的损坏，我校今年采购品牌打印纸，中标公司必严格按照我校提供的品牌报价，未按照品牌报价公司不符合我校要求，直接废标处理，须提供货物全部样品，有我校人员核对查验后符合我校要求的公司方可中标。
4、报价供应商必须要有专门商店。
5、送货必须要按照6个小学来送货上门。
6、供应商配货时必须要保证一次性送货，不允许出现拖欠现象。
7、货送完后学校验收组在当场进行验收，如质量或参数有问题，学校让供应商退货或者换货。
8、如有投标商报价中不明白的事宜随时可以跟校方联系。但不允许乱报价。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</si>
</sst>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9525</xdr:colOff>
      <xdr:row>0</xdr:row>
      <xdr:rowOff>419100</xdr:rowOff>
    </xdr:from>
    <xdr:to>
      <xdr:col>21</xdr:col>
      <xdr:colOff>19050</xdr:colOff>
      <xdr:row>4</xdr:row>
      <xdr:rowOff>493395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10900" y="419100"/>
          <a:ext cx="1838325" cy="2398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85725</xdr:colOff>
      <xdr:row>4</xdr:row>
      <xdr:rowOff>424815</xdr:rowOff>
    </xdr:from>
    <xdr:to>
      <xdr:col>20</xdr:col>
      <xdr:colOff>1800225</xdr:colOff>
      <xdr:row>6</xdr:row>
      <xdr:rowOff>821055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087100" y="2748915"/>
          <a:ext cx="1714500" cy="2021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85090</xdr:colOff>
      <xdr:row>7</xdr:row>
      <xdr:rowOff>0</xdr:rowOff>
    </xdr:from>
    <xdr:to>
      <xdr:col>20</xdr:col>
      <xdr:colOff>1815465</xdr:colOff>
      <xdr:row>8</xdr:row>
      <xdr:rowOff>1182370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086465" y="4800600"/>
          <a:ext cx="1730375" cy="24777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view="pageBreakPreview" zoomScaleNormal="100" workbookViewId="0">
      <selection activeCell="J6" sqref="J6"/>
    </sheetView>
  </sheetViews>
  <sheetFormatPr defaultColWidth="9" defaultRowHeight="13.5"/>
  <cols>
    <col min="1" max="1" width="5.625" customWidth="1"/>
    <col min="2" max="2" width="14.75" customWidth="1"/>
    <col min="3" max="3" width="19.125" customWidth="1"/>
    <col min="4" max="5" width="5.75" customWidth="1"/>
    <col min="6" max="6" width="6.875" customWidth="1"/>
    <col min="7" max="7" width="6.875" style="2" customWidth="1"/>
    <col min="8" max="20" width="6.125" customWidth="1"/>
    <col min="21" max="21" width="24" customWidth="1"/>
  </cols>
  <sheetData>
    <row r="1" ht="46" customHeight="1" spans="1:21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3" t="s">
        <v>1</v>
      </c>
    </row>
    <row r="2" s="1" customFormat="1" ht="46" customHeight="1" spans="1:2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/>
      <c r="J2" s="5" t="s">
        <v>10</v>
      </c>
      <c r="K2" s="5"/>
      <c r="L2" s="5" t="s">
        <v>11</v>
      </c>
      <c r="M2" s="5"/>
      <c r="N2" s="5" t="s">
        <v>12</v>
      </c>
      <c r="O2" s="5"/>
      <c r="P2" s="5" t="s">
        <v>13</v>
      </c>
      <c r="Q2" s="5"/>
      <c r="R2" s="5" t="s">
        <v>14</v>
      </c>
      <c r="S2" s="5"/>
      <c r="T2" s="5" t="s">
        <v>15</v>
      </c>
      <c r="U2" s="14"/>
    </row>
    <row r="3" s="1" customFormat="1" ht="46" customHeight="1" spans="1:20">
      <c r="A3" s="5"/>
      <c r="B3" s="5"/>
      <c r="C3" s="5"/>
      <c r="D3" s="5"/>
      <c r="E3" s="5"/>
      <c r="F3" s="5"/>
      <c r="G3" s="6"/>
      <c r="H3" s="5" t="s">
        <v>16</v>
      </c>
      <c r="I3" s="5" t="s">
        <v>17</v>
      </c>
      <c r="J3" s="5" t="s">
        <v>16</v>
      </c>
      <c r="K3" s="5" t="s">
        <v>17</v>
      </c>
      <c r="L3" s="5" t="s">
        <v>16</v>
      </c>
      <c r="M3" s="5" t="s">
        <v>17</v>
      </c>
      <c r="N3" s="5" t="s">
        <v>16</v>
      </c>
      <c r="O3" s="5" t="s">
        <v>17</v>
      </c>
      <c r="P3" s="5" t="s">
        <v>16</v>
      </c>
      <c r="Q3" s="5" t="s">
        <v>17</v>
      </c>
      <c r="R3" s="5" t="s">
        <v>16</v>
      </c>
      <c r="S3" s="5" t="s">
        <v>17</v>
      </c>
      <c r="T3" s="5"/>
    </row>
    <row r="4" s="1" customFormat="1" ht="45" customHeight="1" spans="1:20">
      <c r="A4" s="7">
        <v>1</v>
      </c>
      <c r="B4" s="7" t="s">
        <v>18</v>
      </c>
      <c r="C4" s="8" t="s">
        <v>19</v>
      </c>
      <c r="D4" s="7" t="s">
        <v>20</v>
      </c>
      <c r="E4" s="7"/>
      <c r="F4" s="7"/>
      <c r="G4" s="6">
        <f>H4+J4+L4+N4+P4+R4</f>
        <v>130</v>
      </c>
      <c r="H4" s="7">
        <v>55</v>
      </c>
      <c r="I4" s="7"/>
      <c r="J4" s="7">
        <v>20</v>
      </c>
      <c r="K4" s="7"/>
      <c r="L4" s="7">
        <v>10</v>
      </c>
      <c r="M4" s="7"/>
      <c r="N4" s="7">
        <v>20</v>
      </c>
      <c r="O4" s="7"/>
      <c r="P4" s="7">
        <v>10</v>
      </c>
      <c r="Q4" s="7"/>
      <c r="R4" s="7">
        <v>15</v>
      </c>
      <c r="S4" s="7"/>
      <c r="T4" s="7"/>
    </row>
    <row r="5" s="1" customFormat="1" ht="56" customHeight="1" spans="1:20">
      <c r="A5" s="7">
        <v>2</v>
      </c>
      <c r="B5" s="9" t="s">
        <v>18</v>
      </c>
      <c r="C5" s="8" t="s">
        <v>21</v>
      </c>
      <c r="D5" s="7" t="s">
        <v>20</v>
      </c>
      <c r="E5" s="7"/>
      <c r="F5" s="7"/>
      <c r="G5" s="6">
        <f>H5+J5+L5+N5+P5+R5</f>
        <v>123</v>
      </c>
      <c r="H5" s="7">
        <v>40</v>
      </c>
      <c r="I5" s="7"/>
      <c r="J5" s="7">
        <v>20</v>
      </c>
      <c r="K5" s="7"/>
      <c r="L5" s="7">
        <v>18</v>
      </c>
      <c r="M5" s="7"/>
      <c r="N5" s="7">
        <v>20</v>
      </c>
      <c r="O5" s="7"/>
      <c r="P5" s="7">
        <v>15</v>
      </c>
      <c r="Q5" s="7"/>
      <c r="R5" s="7">
        <v>10</v>
      </c>
      <c r="S5" s="7"/>
      <c r="T5" s="7"/>
    </row>
    <row r="6" s="1" customFormat="1" ht="72" customHeight="1" spans="1:20">
      <c r="A6" s="7">
        <v>3</v>
      </c>
      <c r="B6" s="9" t="s">
        <v>18</v>
      </c>
      <c r="C6" s="8" t="s">
        <v>22</v>
      </c>
      <c r="D6" s="7" t="s">
        <v>20</v>
      </c>
      <c r="E6" s="7"/>
      <c r="F6" s="7"/>
      <c r="G6" s="6">
        <f>H6+J6+L6+N6+P6+R6</f>
        <v>33</v>
      </c>
      <c r="H6" s="7">
        <v>15</v>
      </c>
      <c r="I6" s="7"/>
      <c r="J6" s="7"/>
      <c r="K6" s="7"/>
      <c r="L6" s="7">
        <v>10</v>
      </c>
      <c r="M6" s="7"/>
      <c r="N6" s="7"/>
      <c r="O6" s="7"/>
      <c r="P6" s="7">
        <v>3</v>
      </c>
      <c r="Q6" s="7"/>
      <c r="R6" s="7">
        <v>5</v>
      </c>
      <c r="S6" s="7"/>
      <c r="T6" s="7"/>
    </row>
    <row r="7" s="1" customFormat="1" ht="67" customHeight="1" spans="1:20">
      <c r="A7" s="7"/>
      <c r="B7" s="7"/>
      <c r="C7" s="7"/>
      <c r="D7" s="7"/>
      <c r="E7" s="7"/>
      <c r="F7" s="10"/>
      <c r="G7" s="6">
        <f>SUM(G4:G6)</f>
        <v>286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02" customHeight="1" spans="1:20">
      <c r="A8" s="11" t="s">
        <v>23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97" customHeight="1" spans="1:20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</sheetData>
  <mergeCells count="15">
    <mergeCell ref="A1:T1"/>
    <mergeCell ref="H2:I2"/>
    <mergeCell ref="J2:K2"/>
    <mergeCell ref="L2:M2"/>
    <mergeCell ref="N2:O2"/>
    <mergeCell ref="P2:Q2"/>
    <mergeCell ref="R2:S2"/>
    <mergeCell ref="A2:A3"/>
    <mergeCell ref="B2:B3"/>
    <mergeCell ref="C2:C3"/>
    <mergeCell ref="D2:D3"/>
    <mergeCell ref="E2:E3"/>
    <mergeCell ref="F2:F3"/>
    <mergeCell ref="G2:G3"/>
    <mergeCell ref="A8:T9"/>
  </mergeCells>
  <printOptions horizontalCentered="1"/>
  <pageMargins left="0.503472222222222" right="0.503472222222222" top="0.751388888888889" bottom="0.751388888888889" header="0.298611111111111" footer="0.298611111111111"/>
  <pageSetup paperSize="9" scale="77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波浪</cp:lastModifiedBy>
  <dcterms:created xsi:type="dcterms:W3CDTF">2021-02-24T04:08:00Z</dcterms:created>
  <dcterms:modified xsi:type="dcterms:W3CDTF">2024-03-29T07:28:52Z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72B5165D8EAE4A79914D631C5987FE30</vt:lpwstr>
  </property>
</Properties>
</file>