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12"/>
  </bookViews>
  <sheets>
    <sheet name="11村小学会议室 (清单)" sheetId="1" r:id="rId1"/>
    <sheet name="Sheet1" sheetId="2" r:id="rId2"/>
  </sheets>
  <externalReferences>
    <externalReference r:id="rId3"/>
  </externalReferences>
  <definedNames>
    <definedName name="明细科目">[1]参数!$B$3:$B$28</definedName>
    <definedName name="_xlnm.Print_Titles" localSheetId="0">'11村小学会议室 (清单)'!$2:$2</definedName>
    <definedName name="_xlnm.Print_Area" localSheetId="0">'11村小学会议室 (清单)'!$A$1:$I$35</definedName>
  </definedNames>
  <calcPr calcId="144525"/>
</workbook>
</file>

<file path=xl/sharedStrings.xml><?xml version="1.0" encoding="utf-8"?>
<sst xmlns="http://schemas.openxmlformats.org/spreadsheetml/2006/main" count="146" uniqueCount="86">
  <si>
    <t>叶城县伯西热克镇11村小学阶梯教室改造统计表</t>
  </si>
  <si>
    <t>序号</t>
  </si>
  <si>
    <t>设备或材料名称</t>
  </si>
  <si>
    <t>技术参数</t>
  </si>
  <si>
    <t>品牌</t>
  </si>
  <si>
    <t>数量</t>
  </si>
  <si>
    <t>单位</t>
  </si>
  <si>
    <t>单价</t>
  </si>
  <si>
    <t>总价</t>
  </si>
  <si>
    <t>备注</t>
  </si>
  <si>
    <t>1、LED显示系统</t>
  </si>
  <si>
    <t>1.1LED显示屏系统</t>
  </si>
  <si>
    <t>户内全彩LED屏</t>
  </si>
  <si>
    <t>产品介绍：
具备有无缝、完美显示、使用寿命长、换帧速度快、高刷新、均匀性好、视角度宽、灰度高、自然化色彩还原等特点，广泛运用于指挥调度、安防监控、视频会议、演播展示、室内各类会议室显示领域。
功能特点：
1、可用于实时监控显示现场情况、播放各种宣传广告。
2、产品无缝拼接，拼接无视觉黑缝。
3、显示单元灵活小巧，平面，弧面，流畅拼接。
4、直流低压供电，自然散热，无风扇，工作零噪音。
5、故障仅需维护单个LED像素或单个模块，维护成本低，速度快。
6、支持画面矫正，采用伽马校正技术，可实现逐点亮度颜色校正。
7、支持智能光控，可智能调节亮度，提高画面舒适度，更节能省电。
8、超宽视角显示，显示屏可视范围更大，任意角度观看画面依然清晰。
9、具备超高刷新速度，画面连贯性好，画面流畅度高。
10、画面细腻逼真，低亮度情况下灰度依然出色。
11、支持超高清显示，采用独有的画质增强技术，有效提高图像清晰度，高速画面流畅无拖影。
技术参数：
模组参数
1、LED封装形式：SMD1515黑灯
2、物理点间距：2.0mm
3、分辨率：250000点/m²
4、灯珠/IC：国产优质铜线/高刷
5、发光点颜色组合：1R1G1B
6、模组分辨率：160*80
7、模组尺寸（mm）：320*160
8、模组重量：≤0.48Kg/张
9、工作电压：DC+4.2V~+5V
主要参数
1、最佳视距：≥6m
2、水平视角：≥175°
3、垂直视角：≥175°
4、维护方式：前/后维护
5、显示卡：DVI/HDMI/DP
6、视频信号：兼容PAL/NTSC/SECAM制式,支持S-Video；VGA；RGB；CompositeVideo；SDI；DVI；RF；RGBHV；YUV；YC等
7、控制方式：同步控制
8、驱动器件：恒流
9、刷新频率：≥3840Hz
10、换帧频率：≥60Hz
11、扫描方式：40S
12、亮度：200-600CD/m²
13、灰度等级：12/14/16bit
14、对比度：≥10000:1
15、衰减率（工作三年）：≤15%
16、亮度调节方式：自动/手动：0-100％
17、计算机操作系统：WIN98/2000/WINXP/WINVista/WIN7
18、平均无故障时间：≥20000H
19、寿命：≥100000H
20、杂点率：≤1/100000且无连续失控点
21、软件：专业LED显示屏系统节目编制软件
22、环境温度：存储-35℃~+85℃
23、工作温度：－20℃~+60℃
24、工作电压（AC）：AC110V/AC220V50Hz/60Hz
25、平均功耗：≤168W/m²
26、最大功耗：≤500W/m²
27、安装规格：磁吸
28、颜色均匀性≥99%
29、防护等级：IP5X</t>
  </si>
  <si>
    <t>国产</t>
  </si>
  <si>
    <t>平方米</t>
  </si>
  <si>
    <t>落地靠墙安装
（必须要提供授权证明）</t>
  </si>
  <si>
    <t>1.2 控制管理及配套设备</t>
  </si>
  <si>
    <t>发送盒</t>
  </si>
  <si>
    <t>产品概述：
针对LED显示屏工程应用领域的专业级控制系统和视频处理设备；具备丰富的视频信号接口，支持DVI、HDMI、SDI等高清数字接口，多路信号间无缝切换；支持广播级缩放及多画面显示；具备6个千兆网口输出，单机可支持最宽8192像素，或最高4096像素的LED显示屏。同时还具备一系列丰富实用的功能，可以实现灵活的屏幕控制和高品质的图像显示，在LED显示屏工程应用领域具有显著优势。
功能特点：
1.最大带载390万像素，最宽可达8192点，或最高可达4096点
2.最大输入分辨率1920×1200@60Hz，支持分辨率任意设置
3.支持6路千兆网口输出，支持单机或双机冗余备份
4.支持对视频信号任意切换，裁剪，拼接，缩放
5.支持3画面显示，位置、大小可自由调节
6.支持独立音频输入
7.支持RS232串口协议控制
8.支持HDCP高带宽数字内容保护技术
9.支持亮度和色温调节
10.支持低亮高灰，能有效地保持低亮下灰阶的完整并完美显示
技术参数：
输入接口
1.HDMI×1 ：HDMI 1.4规范，支持1920*1200@60Hz，支持HDCP
2.DVI×2  ：VESA标准，支持1920*1200@60Hz，支持HDCP
3.SDI×1  ：3G SDI 标准，支持1080p，1080i，720p
4.AUDIO×1：音频输入，搭配多功能卡使用（选配）
输出接口
5.Port×6：RJ45，6路千兆网口输出，6个网口可上下左右任意拼接
控制接口
6.RS232×1  ：RJ11接口，可连接中控
8.USB_OUT×1：USB输出，用于设备之间级联
9.USB_IN×1 ：USB输入，连接PC用于调试参数
10.工作电源 ：100-240VAC
11.设备尺寸 ：标准1U机箱
12.设备重量 ：2.3Kg
13.额定功率 ：20W</t>
  </si>
  <si>
    <t>台</t>
  </si>
  <si>
    <t>样品提供</t>
  </si>
  <si>
    <t>配电柜</t>
  </si>
  <si>
    <t>1、额定功率：10KW，输出路数：3路
2、配电柜输入电压为交流380V±15%，工频50Hz。具有过压、浪涌、短路、过流、过载、漏电等保护功能。
3、内置避雷器，具有避雷防雷功能。
4、配电柜含多功能卡控制，具有远程控制功能。
5、支持通过LED显示屏智慧控制系统软件实现远程开关电箱、远程通讯、电源监视、温度监控、消防监控等操作。
6、箱体尺寸（高*宽*厚）：500mm*400mm*200mm</t>
  </si>
  <si>
    <t>包装材料</t>
  </si>
  <si>
    <t>8mm胶合免熏蒸木箱</t>
  </si>
  <si>
    <t>3、扩声系统</t>
  </si>
  <si>
    <t>专业音箱</t>
  </si>
  <si>
    <t>适用范围
1.与专业功放、前级效果处理器配套使用，组成一套完美音效、人声表现突出的高端娱乐会议扩声系统，适用于剧场，KTV房，高档会议室及多功能厅等，与超低音搭配可做高性能卫星箱使用。
功能特点
1.采用1只10寸中低音喇叭单元和1只1.4"环形聚乙烯振膜压缩高音单元。
2.箱体采用15mm夹板制作，质量轻，耐磨喷漆处理，外贴防尘网棉。
3.精确设计的分频器优化人声部分的中频表现力。
4.多个螺丝吊装孔位，一个口径35 mm的柱杆插座，多种安装方式。
技术参数
1.阻抗：8Ω
2.频响：55Hz~20KHz
3.额定功率：300W
4.峰值功率：1200W
5.灵敏度：98dB/W/M
6.最大声压级（额定/峰值）：123dB/129dB
7.覆盖角度：(H)80°(V)60°
8.高音：1.4"压缩高音单元×1
9.低音：10"低音×1
10.尺寸(HxWxD)：510x325x300 mm
11.重量：15.2Kg</t>
  </si>
  <si>
    <t>只</t>
  </si>
  <si>
    <t>前后</t>
  </si>
  <si>
    <t>专业功放</t>
  </si>
  <si>
    <t>功能特点：
1.1U机箱设计，体积小，重量轻。
2.采用最新D类数字功放设计方案，失真小，效率高。
3.电源采用开关电源技术，效率高，有效的抑制电源谐波，达到欧盟绿色电源标准。
4.智能削峰限幅器，控制功率模块及扬声器系统在安全范围内工作。 
5.标准XLR输入接口，和LINK输出口，简洁的接口更加方便不同用户需求。
6.开机软启动，防止开机时向电网吸收大电流，干扰其它用电设备。
7.智能控制强制散热设计，风机噪音小，散热效率高等特点。 
8.具有单声道、立体声、桥接三种模式可选择切换。
9.具有：过压保护，欠压保护，过流保护，直流保护，输出短路保护，温控风扇等功能。
技术参数：
1.输出功率：立体声@8Ω：500W×2；立体声@4Ω：850W×2；桥接@8Ω：1700W
2.输入灵敏度：2.2dBu(1V)/8.2dBu(2V)
3.输入阻抗：10KΩ 
4.频率响应(@1W功率下)：20Hz-20KHz/±1dB @8Ω
5.THD+N(@1/8功率下) ：≤0.01%
6.分离度(@1KHz) ：≥80dB
7.阻尼系数(@1KHz) ：≥200@ 8 ohms 
8.信噪比（A计权）：≥100dB
9.输入电压：~220V/50Hz
10.最大功耗：1200W
11.产品尺寸(L*W*H)：484*255*44
12.产品重量：4.6kg</t>
  </si>
  <si>
    <t>支架</t>
  </si>
  <si>
    <t>固定面板孔位尺寸（长*宽）： 140mm*65mm
箱体固定面板孔位尺寸（长*宽）： 128mm*70mm
设备面板尺寸：160mm*90mm
重量：0.93Kg</t>
  </si>
  <si>
    <t>数字调音台</t>
  </si>
  <si>
    <t>产品介绍：
数字调音台，以创新式设计和强大的DSP功能将数字调音系统有效整合，采用了现代数字和传统操作相融合的全新理念，给用户带来了非常专业的功能体验。它小巧的身材，简单的操作界面，专业的混音效果，既能够在一场专业人士演出上发挥出色的能力，也能够充分满足经验不足的个人用户提供强大的效果。拥有强大的处理能力和先进功能，可快速的调出混音界面。方便快捷的操作体验，让所有人都能享受到数字调音台的便捷与强大功能。
功能特点：
1.具有16路输入通道，包含8路数字增益话放通道、2路高阻单声通道、2组立体声输入通道、2路USB播放通道。
2.具有7路输出通道，包含1组立体主输出通道、4路AUX辅助输出通道、1路TRS监听输出通道。
3.具有8路DCA编组、8路静音编组，输入输出、效果器通道均可编入。
4.每路输入通道具有6段参量均衡器、压缩器、噪声门、极性、延时器。
5.每路输出通道具有8段参量均衡器、31段图示均衡器、高低通滤波器、压限器、延时器。
6.内置USB录音、播放功能，支持APE\MP3\FLAC\WAV无损音频格式。内置4G的媒体空间，可导入音乐文件或导出录音文件。
7.具有1个7英寸高清触摸屏，友好的软件界面和清晰的导航设计，支持1024×600分辨率。
8.具有4个内置效果器，设备自带有经典混响、大房间混响等效果。
9.内置自适应陷波反馈抑制算法。
10.内置正弦波、白/粉噪声信号发生器。
11.支持30组场景预设，可导入USB存储，便于备份调用。
12.独特的Link连接功能，可进行相邻通道绑定设置。
13.具有1路网络接口，支持主流操作系统windows、linux ubuntu、Android、ios、MacOS进行远程控制。
14.具有防误触碰、误操作面板锁。
技术参数：
1.输入：8路平衡式XLR/TRS组合输入接口、2路TRS单声道高阻输入接口、2组TRS立体声输入接口、2路USB3.0输入声卡
2.输出：1组立体主输出、4路AUX辅助输出、1路TRS监听输出
3.总谐波失真&amp;噪声：＜0.002% @ 18dBu A+权
4.采样率：48kHz
5.信噪比：-90dBu
6.屏幕：7英寸高清触摸屏，1024×600分辨率
7.频率响应(20Hz～20KHz)：20Hz~20kHz ,±0.2dB
8.量化位数：24bit
9.最大电平(输入)：+20dBu，平衡
10.最大电平(输出)：+18dBu，平衡
11.幻象供电：48V
12.模/数动态范围：108dB
13.数/模动态范围：108dB
14.输入阻抗(平衡式)：20KΩ
15.输出阻抗(平衡式)：100Ω
16.通道隔离度@1KHz：100dB
17.工作温度：0℃-55℃
18.工作电源：19/2A
19.电源功耗：30W
20.尺寸：410mm×253.5mm×69mm
21.重量：2.65kg</t>
  </si>
  <si>
    <t>音频处理器</t>
  </si>
  <si>
    <t>产品描述：
是一款高性能、多种音频处理技术高集成的8路输入8路输出的数字音频处理器，采用DSP音频处理技术，为用户提供卓越的声音品质；内置反馈抑制、回声消除、噪声消除等功能，还原高品质声音。主要应用于中大型场所，可以满足远程视频会议、体育场馆、会议中心、礼堂、宴会厅、展厅、多媒体会议、指挥中心等公共扩声系统等多方面的应用需求。
功能特点：
1.输入每通道：8路平衡式话筒/线路，采用裸线接口端子，平衡接法。 
2.输出每通道：8路平衡式线路输出，采用裸线接口端子，平衡接法。
3.提供24bit/48kHz卓越的高品质声音。
4.全功能矩阵混音，支持用户灵活、简单的信号路由操作，路由路径和电平大小可在一个按钮上完成。
5.面板具有2.19英寸液晶显示屏，支持显示设备网络信息、实时电平、通道静音状态、矩阵混音状态。
6.面板具备USB接口，支持多媒体存储，可进行播放或存储录播。
7.配置双向RS-232接口，可用于控制外部设备。
8.配置RS-485接口，可实现自动摄像跟踪功能。
9.配置8通道可编程GPIO控制接口（可自定义输入输出）。
10.支持断电自动保护记忆功能。
11.支持通道拷贝、粘贴、联控功能。
12.Enternet多用途数据传输及控制端口，可以支持实时管理单台及多台设备。
13.支持通过浏览器访问设备，下载自带管理控制软件；软件界面直观、图形化，可工作在XP/Windows7、8、10等系统环境下。
14.支持通过ipad或iPhone或安卓手机APP软件进行操作控制。
15.支持场景预设功能，最大支持100组场景。
技术参数：
1.输入通道：前级放大、信号发生器、扩展器、压缩器、5段参量均衡、AM自动混音功能、AFC自适应反馈消除、AEC回声消除、ANC噪声消除
2.输出通道：31段图示均衡器、延时器、分频器、高低通滤波器、限幅器
3.采样率：48K
4.幻象供电：DC 48V
5.频率响应：20Hz-20kHz
6.总谐波失真+噪声：≤0.003%,4dBu
7.数/模动态范围(A-计权)：114dB
8.模/数动态范围(A-计权)：120dB
9.输入阻抗(平衡式)：20KΩ
10.最大输出阻抗（平衡式)：100Ω
11.通道隔离度：1kHz，104dB
12.输入共模抑制：70dB @80 Hz
13.最大输出电平：+18dBu，平衡
14.最大输入电平：+18dBu，平衡
15.工作温度：0℃-40℃
16.工作电源：AC110V-220V,50Hz/60Hz
17.电源功耗：&lt;40W
18.尺寸(宽x深x高)：482×258×45(mm)
19.净重：1.95kg
20.毛重：3kg</t>
  </si>
  <si>
    <t>无线话筒</t>
  </si>
  <si>
    <t>产品特点
1.结构坚实，性能稳定可靠，操作简易，更重要的是能将声音完美呈现。
2.采用PLL锁相环多信道频率合成技术。
3.超强的抗干扰能力，能有效抑制由外部带来的噪音干扰及同频干扰。
4.具有自动扫频功能，可自动搜索无干扰频率，作为接收机的使用频率。
5.提供200个预置道选择，真正分集式接收,有效避免断频现象和延长接收距离。
6.接收器显示窗实时显示当前发射机的电池电量。
7.系统包括有一台主机+无线会议话筒。
技术参数
系统参数
1.调制方式：宽带调频（FM）
2.频率范围：530-580MHz，640-690MHz
3.信道数目：200个预置频道，通道间隔250kHz
4.频率稳定度：±0.005%
5.动态范围：100dB
6.最大频偏：±48kHz
7.音频频率响应：50Hz-16.5kHz
8.综合信噪比：105dB
9.综合失真：≤0.3%
10.相邻信道抑制：≥70dB
11.工作距离：约100-150m
接收机指标
1.接收方式：自动选讯接收
2.振荡方式：锁相环（PLL）频率合成
3.天线输入：BNC插座/（50Ω）
4.中频：110MHz，10.7MHz
5.灵敏度：12dBuV(80dBS/N)
6.杂散抑制：≥75dB
7.最大输出电平：+10dBV
8.供电：DC 12V-1A
9.工作电流：≤500mA
10.产品尺寸（L×D×H）：420×159×43mm
11.净重：2.785kg
发射器指标
1.天线：手持麦克风内置螺旋天线
2.射频输出功率：30mW
3.拾音头：动圈式
4.杂散抑制：-60dB
5.供电：两节AA碱性电池
6.电池寿命：&gt;6小时
7.工作环境温度：-10℃到+50℃
8.功耗：10W</t>
  </si>
  <si>
    <t>套</t>
  </si>
  <si>
    <t>电源管理器</t>
  </si>
  <si>
    <t>功能特点
1.设备采用标准1U机箱设计。
2.8通道电源时序打开/关闭。
3.远程控制（上电+24V直流信号）8通道电源时序打开/关闭—当船型开关处于off位置时有效。支持配置CH1和CH2通道为受控或不受控状态。
4.当远程控制有效时同时控制后板ALARM（报警）端口导通以起到级联控制ALARM（报警）功能。
5.单个通道最大负载功率2200W，所有通道负载总功率达6000W。
6.输入连接器：大功率线码式电源连接器。
7.输出连接器：多用途电源插座。
8.USB输出接口，可以接LED灯。
技术参数
1.额定输出电压：AC~220V50Hz
2.额定输出电流：30A
3.可控制电源：8路
4.每路动作延时时间：1秒
5.供电电源：VAC，220V50/60Hz，30A
6.单路额定输出电源：10A
7.尺寸（LxWxH）：484x295x44mm
8.重量：4.2Kg</t>
  </si>
  <si>
    <t>音频连接线</t>
  </si>
  <si>
    <t>1.8米音频连接线：卡侬头（母）*1卡侬头（公）*1，线径：0.3mm</t>
  </si>
  <si>
    <t>根</t>
  </si>
  <si>
    <t>接无线话筒、音频处理器、功放</t>
  </si>
  <si>
    <t>1.8米音频连接线：卡农头（母）*1，线径：0.3mm</t>
  </si>
  <si>
    <t>1.8米音频连接线：卡农头（公）*1，线径：0.3mm</t>
  </si>
  <si>
    <t>1.8米音频连接线：3.5（耳机插头）*1,6.35话筒插头*2,线径：0.3mm</t>
  </si>
  <si>
    <t>1.8米音频连接线：3.5（耳机插头）*1,双莲花（RCA）*1,线径：0.3mm</t>
  </si>
  <si>
    <t>接手机、电脑等外部音源</t>
  </si>
  <si>
    <t>机柜</t>
  </si>
  <si>
    <t>47U加厚机柜，600*1000*2277mm
8口PDU国标电源插排×1，固定板部件×1,风扇×2,2"重型脚轮×4，M12支脚×4，M6方螺母螺钉×20，内六角扳手×1</t>
  </si>
  <si>
    <t>图腾</t>
  </si>
  <si>
    <t>4、会议室装修系统</t>
  </si>
  <si>
    <t>会议室吊顶</t>
  </si>
  <si>
    <t>网格栅吊顶，格栅间距10*10，壁高3cm ,铝材质，含所有旧灯具拆除，重新布置线路及灯具，灯具要求与整体效果搭配。</t>
  </si>
  <si>
    <t>定制</t>
  </si>
  <si>
    <t>平方</t>
  </si>
  <si>
    <t>提高效果图/方案</t>
  </si>
  <si>
    <t>墙面吸音板</t>
  </si>
  <si>
    <t>实木多层阻燃吸音板，高强度，使用寿命30年以上，物理吸音，环保健康，凹凸拼接方法，牢固结实，12cm厚度，防火面饰，环保等级EO级，单块尺寸：2440*197mm，颜色可选。含所有窗户窗帘，窗帘有我方挑选颜色及材质，进出防盗门更换。</t>
  </si>
  <si>
    <t>提供样品/品牌</t>
  </si>
  <si>
    <t>不锈钢边条</t>
  </si>
  <si>
    <t>3*4不锈钢扣边，2400*1200mm</t>
  </si>
  <si>
    <t>阶梯制作</t>
  </si>
  <si>
    <t>15.9m*3.6m,台阶高度10cm，15.9m*3.2m，台阶高度10cm，材料为：5*10方钢70根，4*4方钢76根，中纤板2400*1200mm*18mm55张，中纤板2400*1200*12mm10张，</t>
  </si>
  <si>
    <t>批</t>
  </si>
  <si>
    <t>主席台</t>
  </si>
  <si>
    <t>钢木结构，高度30CM，主席台长9米，宽2.5米，左右各带一踏步台阶，方钢4*10，4*4，中纤板打底层，实木地板铺面，要求结实可靠牢固，能承载学生在台上表演演出活动。。</t>
  </si>
  <si>
    <t>木地板</t>
  </si>
  <si>
    <t>高密度基材，高强化复合地板，E0/E1级环保，金刚耐磨层，能有效防止地板在生产过程中变形弯曲，可防止水泥的潮气侵蚀地板，单块尺寸1222*200*12mm，颜色可选。</t>
  </si>
  <si>
    <t>会议室软包排椅</t>
  </si>
  <si>
    <t>椅背距地面高度：980mm，椅座距地面高度：440mm，扶手高度：625mm，坐距中-中560mm，排距：900-950mm，坐背绵：采用高密度冷固发泡定型聚氨酯海绵，坐背外壳：采用优质PP多元素复合材质摸具压住成型，面料：采用优质麻绒布，阻燃，抗污，防静电，防褪色。扶手架及站脚：采用优质钢板，钢管冲压，焊接成型，表面采用先进的除锈磷化处理，经环氧聚酯粉末涂料静电处理，高温塑化处理，外观平整，不生锈，防腐蚀，熔融结合环氧粉末涂层符合GB/T18593-2001国家标准，固定螺丝采用隐藏技术，外形流畅美观，不积灰，扶手盖：采用实木材质制作而成，实木经脱水干燥缓冲处理，外履环保烤漆，执行GB/T1893-2001国家标准，写字板：采用特定的定位转轴装置，并加装消音垫圈，支撑结构均为铝合金压铸成型，版面为高密度板，外敷三聚氰胺面，颜色可</t>
  </si>
  <si>
    <t>位</t>
  </si>
  <si>
    <t>主席台会议桌</t>
  </si>
  <si>
    <t>主席桌尺寸：1.2*0.6*0.75米，胡桃色，密度板贴实木皮，会议椅尺寸：坐深47，坐宽50cm，坐高45cm,靠背60cm，双侧扶手。一桌2椅</t>
  </si>
  <si>
    <t>空调</t>
  </si>
  <si>
    <t>品牌空调，落地式3P</t>
  </si>
  <si>
    <t>格力</t>
  </si>
  <si>
    <t>辅材</t>
  </si>
  <si>
    <t>主电源电缆、金属走线管、PVC管、墙面开孔开槽、连接线、配电箱等</t>
  </si>
  <si>
    <t>总计：</t>
  </si>
  <si>
    <r>
      <t>要求：1、</t>
    </r>
    <r>
      <rPr>
        <b/>
        <u/>
        <sz val="18"/>
        <color rgb="FFC00000"/>
        <rFont val="宋体"/>
        <charset val="134"/>
      </rPr>
      <t>供应商报价前必须要实地查看，实施方案和效果图发到平台上面</t>
    </r>
    <r>
      <rPr>
        <sz val="12"/>
        <color rgb="FFC00000"/>
        <rFont val="宋体"/>
        <charset val="134"/>
      </rPr>
      <t>，供应商中标当天方案和效果图带到学校，要阐述实施方案和效果图，供应商提供的方案和效果图学校同意后签合同。</t>
    </r>
    <r>
      <rPr>
        <sz val="12"/>
        <rFont val="宋体"/>
        <charset val="134"/>
      </rPr>
      <t xml:space="preserve">
2、要求参数不允许更改</t>
    </r>
    <r>
      <rPr>
        <b/>
        <u/>
        <sz val="12"/>
        <color rgb="FFFF0000"/>
        <rFont val="宋体"/>
        <charset val="134"/>
      </rPr>
      <t>，严格按照参数要求报价</t>
    </r>
    <r>
      <rPr>
        <sz val="12"/>
        <rFont val="宋体"/>
        <charset val="134"/>
      </rPr>
      <t>，必须要满足学校的参数要求，从事本此项目并其他单位已建造，有经验，有实际营业的供应商优先，空调的电路规定地方重新布线接好。
3、</t>
    </r>
    <r>
      <rPr>
        <sz val="12"/>
        <color rgb="FFC00000"/>
        <rFont val="宋体"/>
        <charset val="134"/>
      </rPr>
      <t>成交商在1天内按照清单要求提供样品，方案和效果图，以上不能满足我方将按废标处理。</t>
    </r>
    <r>
      <rPr>
        <sz val="12"/>
        <rFont val="宋体"/>
        <charset val="134"/>
      </rPr>
      <t xml:space="preserve">
4、售后响应时间为1小时，在本地有售后服务机构或办事处。
5、报价商报价之前实地查看，不了解实际情况者谨慎报价。
6、本项目接受第三方审计，审计不合格我方概不负责。
7、相关部门审计不合格的话所有的合同都无效，第三方审计部门提供的核定单为准付款。
8.</t>
    </r>
    <r>
      <rPr>
        <b/>
        <sz val="16"/>
        <color rgb="FF00B050"/>
        <rFont val="宋体"/>
        <charset val="134"/>
      </rPr>
      <t>签合同后20天之内必须完工，不允许学校的正常开学工作。</t>
    </r>
    <r>
      <rPr>
        <sz val="12"/>
        <rFont val="宋体"/>
        <charset val="134"/>
      </rPr>
      <t xml:space="preserve">
9.施工中出来所有建筑垃圾清理干净并处理。
10.设备质保期1年，维修维护2年。（操作系统升级以及安可替代工程产品目录更新，提供2年内免费适配服务）。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</si>
</sst>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  <numFmt numFmtId="177" formatCode="0.00_ "/>
    <numFmt numFmtId="178" formatCode="0_ "/>
  </numFmts>
  <fonts count="43"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b/>
      <u/>
      <sz val="20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新宋体"/>
      <charset val="134"/>
    </font>
    <font>
      <b/>
      <sz val="11"/>
      <name val="新宋体"/>
      <charset val="134"/>
    </font>
    <font>
      <b/>
      <u/>
      <sz val="2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0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u/>
      <sz val="18"/>
      <color rgb="FFC00000"/>
      <name val="宋体"/>
      <charset val="134"/>
    </font>
    <font>
      <sz val="12"/>
      <color rgb="FFC00000"/>
      <name val="宋体"/>
      <charset val="134"/>
    </font>
    <font>
      <b/>
      <u/>
      <sz val="12"/>
      <color rgb="FFFF0000"/>
      <name val="宋体"/>
      <charset val="134"/>
    </font>
    <font>
      <b/>
      <sz val="16"/>
      <color rgb="FF00B05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10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" fillId="0" borderId="0"/>
    <xf numFmtId="0" fontId="37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36" fillId="19" borderId="8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" fillId="0" borderId="0"/>
    <xf numFmtId="0" fontId="27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" fillId="0" borderId="0"/>
    <xf numFmtId="0" fontId="35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78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1" xfId="48" applyNumberFormat="1" applyFont="1" applyFill="1" applyBorder="1" applyAlignment="1">
      <alignment horizontal="center" vertical="center" wrapText="1"/>
    </xf>
    <xf numFmtId="0" fontId="6" fillId="2" borderId="0" xfId="52" applyFont="1" applyFill="1" applyBorder="1" applyAlignment="1">
      <alignment horizontal="center" vertical="center" wrapText="1"/>
    </xf>
    <xf numFmtId="0" fontId="7" fillId="2" borderId="0" xfId="52" applyFont="1" applyFill="1" applyBorder="1" applyAlignment="1">
      <alignment horizontal="center" vertical="center" wrapText="1"/>
    </xf>
    <xf numFmtId="178" fontId="7" fillId="2" borderId="0" xfId="52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178" fontId="4" fillId="0" borderId="1" xfId="48" applyNumberFormat="1" applyFont="1" applyFill="1" applyBorder="1" applyAlignment="1">
      <alignment horizontal="center" vertical="center" wrapText="1"/>
    </xf>
    <xf numFmtId="0" fontId="8" fillId="0" borderId="1" xfId="48" applyNumberFormat="1" applyFont="1" applyFill="1" applyBorder="1" applyAlignment="1">
      <alignment vertical="center"/>
    </xf>
    <xf numFmtId="178" fontId="8" fillId="0" borderId="1" xfId="48" applyNumberFormat="1" applyFont="1" applyFill="1" applyBorder="1" applyAlignment="1">
      <alignment vertical="center"/>
    </xf>
    <xf numFmtId="0" fontId="8" fillId="0" borderId="2" xfId="5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 wrapText="1"/>
    </xf>
    <xf numFmtId="178" fontId="8" fillId="0" borderId="1" xfId="51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78" fontId="11" fillId="0" borderId="1" xfId="51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20" applyNumberFormat="1" applyFont="1" applyFill="1" applyBorder="1" applyAlignment="1">
      <alignment horizontal="left" vertical="center"/>
    </xf>
    <xf numFmtId="178" fontId="4" fillId="0" borderId="1" xfId="20" applyNumberFormat="1" applyFont="1" applyFill="1" applyBorder="1" applyAlignment="1">
      <alignment horizontal="left" vertical="center"/>
    </xf>
    <xf numFmtId="0" fontId="11" fillId="0" borderId="1" xfId="48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4" fillId="0" borderId="1" xfId="48" applyNumberFormat="1" applyFont="1" applyFill="1" applyBorder="1" applyAlignment="1">
      <alignment vertical="center"/>
    </xf>
    <xf numFmtId="178" fontId="4" fillId="0" borderId="1" xfId="48" applyNumberFormat="1" applyFont="1" applyFill="1" applyBorder="1" applyAlignment="1">
      <alignment vertical="center"/>
    </xf>
    <xf numFmtId="177" fontId="4" fillId="0" borderId="1" xfId="48" applyNumberFormat="1" applyFont="1" applyFill="1" applyBorder="1" applyAlignment="1">
      <alignment vertical="center"/>
    </xf>
    <xf numFmtId="0" fontId="2" fillId="0" borderId="1" xfId="48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48" applyNumberFormat="1" applyFont="1" applyFill="1" applyBorder="1" applyAlignment="1">
      <alignment vertical="center"/>
    </xf>
    <xf numFmtId="178" fontId="2" fillId="0" borderId="1" xfId="48" applyNumberFormat="1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4" fillId="0" borderId="1" xfId="48" applyNumberFormat="1" applyFont="1" applyFill="1" applyBorder="1" applyAlignment="1">
      <alignment horizontal="left" vertical="center"/>
    </xf>
    <xf numFmtId="178" fontId="13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left" vertical="center"/>
    </xf>
    <xf numFmtId="0" fontId="15" fillId="2" borderId="0" xfId="52" applyFont="1" applyFill="1" applyBorder="1" applyAlignment="1">
      <alignment horizontal="center" vertical="center" wrapText="1"/>
    </xf>
    <xf numFmtId="0" fontId="16" fillId="0" borderId="1" xfId="8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NumberFormat="1" applyFont="1" applyFill="1" applyAlignment="1">
      <alignment horizontal="center" vertical="center"/>
    </xf>
    <xf numFmtId="0" fontId="5" fillId="0" borderId="0" xfId="4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常规 11" xfId="51"/>
    <cellStyle name="_ET_STYLE_NoName_00__Sheet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25346;&#32593;&#26448;&#26009;202109\2022&#24180;&#24230;&#36130;&#21153;\2022&#24180;3&#26376;&#20221;\2022&#24180;&#24230;&#25903;&#20184;&#28165;&#21333;0327\&#23457;&#25209;&#25253;&#21578;\2022.2.11&#36130;&#21153;&#24037;&#20316;\&#20044;&#21513;&#28909;&#20811;&#20065;&#23567;&#23398;2022&#24180;&#24230;&#23398;&#26657;&#39044;&#31639;&#65288;&#25630;&#23450;&#65289;2022.1.28\(&#27719;&#24635;)&#20044;&#21513;&#28909;&#20811;&#20065;&#23567;&#23398;2022&#24180;&#24230;&#23398;&#26657;&#39044;&#31639;&#32534;&#21046;&#34920;2022.1.25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汇总表"/>
      <sheetName val="统计表"/>
      <sheetName val="学校标准名称"/>
      <sheetName val="其他物品清单 "/>
      <sheetName val="1、办公用品"/>
      <sheetName val="2、三本一册、成长记录袋"/>
      <sheetName val="3、办公家具"/>
      <sheetName val="4、厨具"/>
      <sheetName val="5、电子产品"/>
      <sheetName val="6、计算机教室"/>
      <sheetName val="7、、班班通、校园广播"/>
      <sheetName val="8、电器"/>
      <sheetName val="9、安检设备、建材"/>
      <sheetName val="10、玩具、乐器"/>
      <sheetName val="11、床上用品及窗帘"/>
      <sheetName val="12、体育器材"/>
      <sheetName val="13、煤炭"/>
      <sheetName val="14、防疫物资"/>
      <sheetName val="参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W178"/>
  <sheetViews>
    <sheetView tabSelected="1" workbookViewId="0">
      <selection activeCell="K5" sqref="K5"/>
    </sheetView>
  </sheetViews>
  <sheetFormatPr defaultColWidth="8.1" defaultRowHeight="20" customHeight="1"/>
  <cols>
    <col min="1" max="1" width="11.5" style="11" customWidth="1"/>
    <col min="2" max="2" width="20.4" style="12" customWidth="1"/>
    <col min="3" max="3" width="36.4" style="12" customWidth="1"/>
    <col min="4" max="4" width="17.9" style="11" customWidth="1"/>
    <col min="5" max="5" width="9.56666666666667" style="13" customWidth="1"/>
    <col min="6" max="7" width="9.56666666666667" style="11" customWidth="1"/>
    <col min="8" max="8" width="11.6" style="14" customWidth="1"/>
    <col min="9" max="9" width="17.8" style="15" customWidth="1"/>
    <col min="10" max="231" width="9.56666666666667" style="11" customWidth="1"/>
    <col min="232" max="16384" width="8.1" style="11"/>
  </cols>
  <sheetData>
    <row r="1" s="1" customFormat="1" ht="42" customHeight="1" spans="1:9">
      <c r="A1" s="16" t="s">
        <v>0</v>
      </c>
      <c r="B1" s="17"/>
      <c r="C1" s="17"/>
      <c r="D1" s="17"/>
      <c r="E1" s="18"/>
      <c r="F1" s="17"/>
      <c r="G1" s="17"/>
      <c r="H1" s="17"/>
      <c r="I1" s="62"/>
    </row>
    <row r="2" s="2" customFormat="1" customHeight="1" spans="1:228">
      <c r="A2" s="19" t="s">
        <v>1</v>
      </c>
      <c r="B2" s="19" t="s">
        <v>2</v>
      </c>
      <c r="C2" s="20" t="s">
        <v>3</v>
      </c>
      <c r="D2" s="19" t="s">
        <v>4</v>
      </c>
      <c r="E2" s="21" t="s">
        <v>5</v>
      </c>
      <c r="F2" s="19" t="s">
        <v>6</v>
      </c>
      <c r="G2" s="20" t="s">
        <v>7</v>
      </c>
      <c r="H2" s="20" t="s">
        <v>8</v>
      </c>
      <c r="I2" s="63" t="s">
        <v>9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</row>
    <row r="3" s="3" customFormat="1" customHeight="1" spans="1:216">
      <c r="A3" s="22" t="s">
        <v>10</v>
      </c>
      <c r="B3" s="22"/>
      <c r="C3" s="22"/>
      <c r="D3" s="22"/>
      <c r="E3" s="23"/>
      <c r="F3" s="22"/>
      <c r="G3" s="22"/>
      <c r="H3" s="22"/>
      <c r="I3" s="65"/>
      <c r="HF3" s="75"/>
      <c r="HG3" s="75"/>
      <c r="HH3" s="75"/>
    </row>
    <row r="4" s="4" customFormat="1" customHeight="1" spans="1:219">
      <c r="A4" s="24" t="s">
        <v>11</v>
      </c>
      <c r="B4" s="25"/>
      <c r="C4" s="25"/>
      <c r="D4" s="25"/>
      <c r="E4" s="26"/>
      <c r="F4" s="25"/>
      <c r="G4" s="25"/>
      <c r="H4" s="25"/>
      <c r="I4" s="66"/>
      <c r="HI4" s="5"/>
      <c r="HJ4" s="5"/>
      <c r="HK4" s="5"/>
    </row>
    <row r="5" s="5" customFormat="1" ht="92" customHeight="1" spans="1:224">
      <c r="A5" s="27">
        <v>1</v>
      </c>
      <c r="B5" s="28" t="s">
        <v>12</v>
      </c>
      <c r="C5" s="29" t="s">
        <v>13</v>
      </c>
      <c r="D5" s="28" t="s">
        <v>14</v>
      </c>
      <c r="E5" s="30">
        <v>11</v>
      </c>
      <c r="F5" s="28" t="s">
        <v>15</v>
      </c>
      <c r="G5" s="31"/>
      <c r="H5" s="32">
        <f t="shared" ref="H5:H9" si="0">G5*E5</f>
        <v>0</v>
      </c>
      <c r="I5" s="67" t="s">
        <v>16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</row>
    <row r="6" s="5" customFormat="1" customHeight="1" spans="1:224">
      <c r="A6" s="33" t="s">
        <v>17</v>
      </c>
      <c r="B6" s="33"/>
      <c r="C6" s="33"/>
      <c r="D6" s="33"/>
      <c r="E6" s="34"/>
      <c r="F6" s="33"/>
      <c r="G6" s="35"/>
      <c r="H6" s="36"/>
      <c r="I6" s="6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</row>
    <row r="7" s="5" customFormat="1" customHeight="1" spans="1:224">
      <c r="A7" s="37">
        <v>1</v>
      </c>
      <c r="B7" s="28" t="s">
        <v>18</v>
      </c>
      <c r="C7" s="29" t="s">
        <v>19</v>
      </c>
      <c r="D7" s="28" t="s">
        <v>14</v>
      </c>
      <c r="E7" s="38">
        <v>1</v>
      </c>
      <c r="F7" s="28" t="s">
        <v>20</v>
      </c>
      <c r="G7" s="39"/>
      <c r="H7" s="40">
        <f t="shared" si="0"/>
        <v>0</v>
      </c>
      <c r="I7" s="68" t="s">
        <v>21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</row>
    <row r="8" s="5" customFormat="1" customHeight="1" spans="1:229">
      <c r="A8" s="37">
        <v>2</v>
      </c>
      <c r="B8" s="28" t="s">
        <v>22</v>
      </c>
      <c r="C8" s="29" t="s">
        <v>23</v>
      </c>
      <c r="D8" s="28" t="s">
        <v>14</v>
      </c>
      <c r="E8" s="38">
        <v>1</v>
      </c>
      <c r="F8" s="28" t="s">
        <v>20</v>
      </c>
      <c r="G8" s="31"/>
      <c r="H8" s="32">
        <f t="shared" si="0"/>
        <v>0</v>
      </c>
      <c r="I8" s="68" t="s">
        <v>21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s="5" customFormat="1" customHeight="1" spans="1:218">
      <c r="A9" s="37">
        <v>3</v>
      </c>
      <c r="B9" s="28" t="s">
        <v>24</v>
      </c>
      <c r="C9" s="29" t="s">
        <v>25</v>
      </c>
      <c r="D9" s="28" t="s">
        <v>14</v>
      </c>
      <c r="E9" s="30">
        <v>14</v>
      </c>
      <c r="F9" s="28" t="s">
        <v>15</v>
      </c>
      <c r="G9" s="31"/>
      <c r="H9" s="32">
        <f t="shared" si="0"/>
        <v>0</v>
      </c>
      <c r="I9" s="68" t="s">
        <v>21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</row>
    <row r="10" s="1" customFormat="1" customHeight="1" spans="1:229">
      <c r="A10" s="41" t="s">
        <v>26</v>
      </c>
      <c r="B10" s="41"/>
      <c r="C10" s="41"/>
      <c r="D10" s="41"/>
      <c r="E10" s="42"/>
      <c r="F10" s="41"/>
      <c r="G10" s="41"/>
      <c r="H10" s="43"/>
      <c r="I10" s="6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</row>
    <row r="11" s="6" customFormat="1" customHeight="1" spans="1:9">
      <c r="A11" s="44">
        <v>1</v>
      </c>
      <c r="B11" s="28" t="s">
        <v>27</v>
      </c>
      <c r="C11" s="29" t="s">
        <v>28</v>
      </c>
      <c r="D11" s="28" t="s">
        <v>14</v>
      </c>
      <c r="E11" s="45">
        <v>4</v>
      </c>
      <c r="F11" s="28" t="s">
        <v>29</v>
      </c>
      <c r="G11" s="31"/>
      <c r="H11" s="32">
        <f t="shared" ref="H11:H23" si="1">G11*E11</f>
        <v>0</v>
      </c>
      <c r="I11" s="70" t="s">
        <v>30</v>
      </c>
    </row>
    <row r="12" s="6" customFormat="1" customHeight="1" spans="1:9">
      <c r="A12" s="44">
        <v>2</v>
      </c>
      <c r="B12" s="28" t="s">
        <v>31</v>
      </c>
      <c r="C12" s="29" t="s">
        <v>32</v>
      </c>
      <c r="D12" s="28" t="s">
        <v>14</v>
      </c>
      <c r="E12" s="45">
        <v>2</v>
      </c>
      <c r="F12" s="28" t="s">
        <v>20</v>
      </c>
      <c r="G12" s="31"/>
      <c r="H12" s="32">
        <f t="shared" si="1"/>
        <v>0</v>
      </c>
      <c r="I12" s="70" t="s">
        <v>21</v>
      </c>
    </row>
    <row r="13" s="6" customFormat="1" customHeight="1" spans="1:9">
      <c r="A13" s="44">
        <v>3</v>
      </c>
      <c r="B13" s="28" t="s">
        <v>33</v>
      </c>
      <c r="C13" s="29" t="s">
        <v>34</v>
      </c>
      <c r="D13" s="28" t="s">
        <v>14</v>
      </c>
      <c r="E13" s="45">
        <v>4</v>
      </c>
      <c r="F13" s="28" t="s">
        <v>29</v>
      </c>
      <c r="G13" s="31"/>
      <c r="H13" s="32">
        <f t="shared" si="1"/>
        <v>0</v>
      </c>
      <c r="I13" s="70" t="s">
        <v>21</v>
      </c>
    </row>
    <row r="14" s="6" customFormat="1" customHeight="1" spans="1:9">
      <c r="A14" s="44">
        <v>4</v>
      </c>
      <c r="B14" s="28" t="s">
        <v>35</v>
      </c>
      <c r="C14" s="29" t="s">
        <v>36</v>
      </c>
      <c r="D14" s="28" t="s">
        <v>14</v>
      </c>
      <c r="E14" s="45">
        <v>1</v>
      </c>
      <c r="F14" s="28" t="s">
        <v>20</v>
      </c>
      <c r="G14" s="31"/>
      <c r="H14" s="32">
        <f t="shared" si="1"/>
        <v>0</v>
      </c>
      <c r="I14" s="70" t="s">
        <v>21</v>
      </c>
    </row>
    <row r="15" s="1" customFormat="1" customHeight="1" spans="1:229">
      <c r="A15" s="44">
        <v>5</v>
      </c>
      <c r="B15" s="28" t="s">
        <v>37</v>
      </c>
      <c r="C15" s="29" t="s">
        <v>38</v>
      </c>
      <c r="D15" s="28" t="s">
        <v>14</v>
      </c>
      <c r="E15" s="45">
        <v>1</v>
      </c>
      <c r="F15" s="28" t="s">
        <v>20</v>
      </c>
      <c r="G15" s="31"/>
      <c r="H15" s="32">
        <f t="shared" si="1"/>
        <v>0</v>
      </c>
      <c r="I15" s="70" t="s">
        <v>21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</row>
    <row r="16" s="1" customFormat="1" customHeight="1" spans="1:229">
      <c r="A16" s="44">
        <v>6</v>
      </c>
      <c r="B16" s="28" t="s">
        <v>39</v>
      </c>
      <c r="C16" s="29" t="s">
        <v>40</v>
      </c>
      <c r="D16" s="28" t="s">
        <v>14</v>
      </c>
      <c r="E16" s="45">
        <v>1</v>
      </c>
      <c r="F16" s="28" t="s">
        <v>41</v>
      </c>
      <c r="G16" s="39"/>
      <c r="H16" s="40">
        <f t="shared" si="1"/>
        <v>0</v>
      </c>
      <c r="I16" s="70" t="s">
        <v>21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</row>
    <row r="17" s="1" customFormat="1" customHeight="1" spans="1:229">
      <c r="A17" s="44">
        <v>8</v>
      </c>
      <c r="B17" s="28" t="s">
        <v>42</v>
      </c>
      <c r="C17" s="29" t="s">
        <v>43</v>
      </c>
      <c r="D17" s="28" t="s">
        <v>14</v>
      </c>
      <c r="E17" s="45">
        <v>1</v>
      </c>
      <c r="F17" s="28" t="s">
        <v>20</v>
      </c>
      <c r="G17" s="31"/>
      <c r="H17" s="32">
        <f t="shared" si="1"/>
        <v>0</v>
      </c>
      <c r="I17" s="70" t="s">
        <v>21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</row>
    <row r="18" s="7" customFormat="1" customHeight="1" spans="1:9">
      <c r="A18" s="44">
        <v>9</v>
      </c>
      <c r="B18" s="28" t="s">
        <v>44</v>
      </c>
      <c r="C18" s="29" t="s">
        <v>45</v>
      </c>
      <c r="D18" s="28" t="s">
        <v>14</v>
      </c>
      <c r="E18" s="46">
        <v>3</v>
      </c>
      <c r="F18" s="28" t="s">
        <v>46</v>
      </c>
      <c r="G18" s="31"/>
      <c r="H18" s="32">
        <f t="shared" si="1"/>
        <v>0</v>
      </c>
      <c r="I18" s="70" t="s">
        <v>47</v>
      </c>
    </row>
    <row r="19" s="7" customFormat="1" customHeight="1" spans="1:9">
      <c r="A19" s="44">
        <v>10</v>
      </c>
      <c r="B19" s="28" t="s">
        <v>44</v>
      </c>
      <c r="C19" s="29" t="s">
        <v>48</v>
      </c>
      <c r="D19" s="28" t="s">
        <v>14</v>
      </c>
      <c r="E19" s="46">
        <v>2</v>
      </c>
      <c r="F19" s="28" t="s">
        <v>46</v>
      </c>
      <c r="G19" s="31"/>
      <c r="H19" s="32">
        <f t="shared" si="1"/>
        <v>0</v>
      </c>
      <c r="I19" s="70"/>
    </row>
    <row r="20" s="7" customFormat="1" customHeight="1" spans="1:9">
      <c r="A20" s="44">
        <v>11</v>
      </c>
      <c r="B20" s="28" t="s">
        <v>44</v>
      </c>
      <c r="C20" s="29" t="s">
        <v>49</v>
      </c>
      <c r="D20" s="28" t="s">
        <v>14</v>
      </c>
      <c r="E20" s="46">
        <v>3</v>
      </c>
      <c r="F20" s="28" t="s">
        <v>46</v>
      </c>
      <c r="G20" s="31"/>
      <c r="H20" s="32">
        <f t="shared" si="1"/>
        <v>0</v>
      </c>
      <c r="I20" s="70"/>
    </row>
    <row r="21" s="7" customFormat="1" customHeight="1" spans="1:9">
      <c r="A21" s="44">
        <v>12</v>
      </c>
      <c r="B21" s="28" t="s">
        <v>44</v>
      </c>
      <c r="C21" s="29" t="s">
        <v>50</v>
      </c>
      <c r="D21" s="28" t="s">
        <v>14</v>
      </c>
      <c r="E21" s="46">
        <v>2</v>
      </c>
      <c r="F21" s="28" t="s">
        <v>46</v>
      </c>
      <c r="G21" s="31"/>
      <c r="H21" s="32">
        <f t="shared" si="1"/>
        <v>0</v>
      </c>
      <c r="I21" s="70"/>
    </row>
    <row r="22" s="7" customFormat="1" customHeight="1" spans="1:9">
      <c r="A22" s="44">
        <v>13</v>
      </c>
      <c r="B22" s="28" t="s">
        <v>44</v>
      </c>
      <c r="C22" s="29" t="s">
        <v>51</v>
      </c>
      <c r="D22" s="28" t="s">
        <v>14</v>
      </c>
      <c r="E22" s="46">
        <v>1</v>
      </c>
      <c r="F22" s="28" t="s">
        <v>46</v>
      </c>
      <c r="G22" s="31"/>
      <c r="H22" s="32">
        <f t="shared" si="1"/>
        <v>0</v>
      </c>
      <c r="I22" s="70" t="s">
        <v>52</v>
      </c>
    </row>
    <row r="23" s="8" customFormat="1" customHeight="1" spans="1:9">
      <c r="A23" s="44">
        <v>14</v>
      </c>
      <c r="B23" s="47" t="s">
        <v>53</v>
      </c>
      <c r="C23" s="48" t="s">
        <v>54</v>
      </c>
      <c r="D23" s="47" t="s">
        <v>55</v>
      </c>
      <c r="E23" s="46">
        <v>1</v>
      </c>
      <c r="F23" s="47" t="s">
        <v>41</v>
      </c>
      <c r="G23" s="49"/>
      <c r="H23" s="32">
        <f t="shared" si="1"/>
        <v>0</v>
      </c>
      <c r="I23" s="70"/>
    </row>
    <row r="24" s="8" customFormat="1" customHeight="1" spans="1:9">
      <c r="A24" s="41" t="s">
        <v>56</v>
      </c>
      <c r="B24" s="50"/>
      <c r="C24" s="50"/>
      <c r="D24" s="50"/>
      <c r="E24" s="51"/>
      <c r="F24" s="50"/>
      <c r="G24" s="50"/>
      <c r="H24" s="52"/>
      <c r="I24" s="44"/>
    </row>
    <row r="25" s="8" customFormat="1" ht="38" customHeight="1" spans="1:9">
      <c r="A25" s="44">
        <v>1</v>
      </c>
      <c r="B25" s="28" t="s">
        <v>57</v>
      </c>
      <c r="C25" s="29" t="s">
        <v>58</v>
      </c>
      <c r="D25" s="28" t="s">
        <v>59</v>
      </c>
      <c r="E25" s="46">
        <v>270</v>
      </c>
      <c r="F25" s="28" t="s">
        <v>60</v>
      </c>
      <c r="G25" s="31"/>
      <c r="H25" s="32">
        <f t="shared" ref="H25:H34" si="2">G25*E25</f>
        <v>0</v>
      </c>
      <c r="I25" s="44" t="s">
        <v>61</v>
      </c>
    </row>
    <row r="26" s="8" customFormat="1" ht="38" customHeight="1" spans="1:9">
      <c r="A26" s="44">
        <v>2</v>
      </c>
      <c r="B26" s="28" t="s">
        <v>62</v>
      </c>
      <c r="C26" s="29" t="s">
        <v>63</v>
      </c>
      <c r="D26" s="28" t="s">
        <v>59</v>
      </c>
      <c r="E26" s="46">
        <v>280</v>
      </c>
      <c r="F26" s="28" t="s">
        <v>60</v>
      </c>
      <c r="G26" s="31"/>
      <c r="H26" s="32">
        <f t="shared" si="2"/>
        <v>0</v>
      </c>
      <c r="I26" s="44" t="s">
        <v>64</v>
      </c>
    </row>
    <row r="27" s="8" customFormat="1" ht="38" customHeight="1" spans="1:9">
      <c r="A27" s="44">
        <v>3</v>
      </c>
      <c r="B27" s="28" t="s">
        <v>65</v>
      </c>
      <c r="C27" s="29" t="s">
        <v>66</v>
      </c>
      <c r="D27" s="28" t="s">
        <v>59</v>
      </c>
      <c r="E27" s="46">
        <v>12</v>
      </c>
      <c r="F27" s="28" t="s">
        <v>46</v>
      </c>
      <c r="G27" s="31"/>
      <c r="H27" s="32">
        <f t="shared" si="2"/>
        <v>0</v>
      </c>
      <c r="I27" s="44"/>
    </row>
    <row r="28" s="8" customFormat="1" ht="38" customHeight="1" spans="1:9">
      <c r="A28" s="44">
        <v>4</v>
      </c>
      <c r="B28" s="28" t="s">
        <v>67</v>
      </c>
      <c r="C28" s="29" t="s">
        <v>68</v>
      </c>
      <c r="D28" s="28" t="s">
        <v>59</v>
      </c>
      <c r="E28" s="46">
        <v>1</v>
      </c>
      <c r="F28" s="28" t="s">
        <v>69</v>
      </c>
      <c r="G28" s="31"/>
      <c r="H28" s="32">
        <f t="shared" si="2"/>
        <v>0</v>
      </c>
      <c r="I28" s="44" t="s">
        <v>61</v>
      </c>
    </row>
    <row r="29" s="8" customFormat="1" ht="38" customHeight="1" spans="1:9">
      <c r="A29" s="44">
        <v>5</v>
      </c>
      <c r="B29" s="28" t="s">
        <v>70</v>
      </c>
      <c r="C29" s="29" t="s">
        <v>71</v>
      </c>
      <c r="D29" s="28" t="s">
        <v>59</v>
      </c>
      <c r="E29" s="46">
        <v>22.5</v>
      </c>
      <c r="F29" s="28" t="s">
        <v>60</v>
      </c>
      <c r="G29" s="31"/>
      <c r="H29" s="32">
        <f t="shared" si="2"/>
        <v>0</v>
      </c>
      <c r="I29" s="44" t="s">
        <v>64</v>
      </c>
    </row>
    <row r="30" s="8" customFormat="1" ht="38" customHeight="1" spans="1:9">
      <c r="A30" s="44">
        <v>6</v>
      </c>
      <c r="B30" s="28" t="s">
        <v>72</v>
      </c>
      <c r="C30" s="29" t="s">
        <v>73</v>
      </c>
      <c r="D30" s="28" t="s">
        <v>59</v>
      </c>
      <c r="E30" s="46">
        <v>270</v>
      </c>
      <c r="F30" s="28" t="s">
        <v>60</v>
      </c>
      <c r="G30" s="31"/>
      <c r="H30" s="32">
        <f t="shared" si="2"/>
        <v>0</v>
      </c>
      <c r="I30" s="44" t="s">
        <v>64</v>
      </c>
    </row>
    <row r="31" s="8" customFormat="1" ht="38" customHeight="1" spans="1:9">
      <c r="A31" s="44">
        <v>7</v>
      </c>
      <c r="B31" s="28" t="s">
        <v>74</v>
      </c>
      <c r="C31" s="29" t="s">
        <v>75</v>
      </c>
      <c r="D31" s="28" t="s">
        <v>14</v>
      </c>
      <c r="E31" s="46">
        <v>120</v>
      </c>
      <c r="F31" s="28" t="s">
        <v>76</v>
      </c>
      <c r="G31" s="31"/>
      <c r="H31" s="32">
        <f t="shared" si="2"/>
        <v>0</v>
      </c>
      <c r="I31" s="44" t="s">
        <v>64</v>
      </c>
    </row>
    <row r="32" s="8" customFormat="1" ht="38" customHeight="1" spans="1:9">
      <c r="A32" s="44">
        <v>8</v>
      </c>
      <c r="B32" s="28" t="s">
        <v>77</v>
      </c>
      <c r="C32" s="29" t="s">
        <v>78</v>
      </c>
      <c r="D32" s="28" t="s">
        <v>14</v>
      </c>
      <c r="E32" s="46">
        <v>3</v>
      </c>
      <c r="F32" s="28" t="s">
        <v>41</v>
      </c>
      <c r="G32" s="31"/>
      <c r="H32" s="32">
        <f t="shared" si="2"/>
        <v>0</v>
      </c>
      <c r="I32" s="44" t="s">
        <v>64</v>
      </c>
    </row>
    <row r="33" s="8" customFormat="1" ht="38" customHeight="1" spans="1:9">
      <c r="A33" s="44">
        <v>9</v>
      </c>
      <c r="B33" s="28" t="s">
        <v>79</v>
      </c>
      <c r="C33" s="29" t="s">
        <v>80</v>
      </c>
      <c r="D33" s="28" t="s">
        <v>81</v>
      </c>
      <c r="E33" s="46">
        <v>2</v>
      </c>
      <c r="F33" s="28" t="s">
        <v>20</v>
      </c>
      <c r="G33" s="31"/>
      <c r="H33" s="32">
        <f t="shared" si="2"/>
        <v>0</v>
      </c>
      <c r="I33" s="44" t="s">
        <v>64</v>
      </c>
    </row>
    <row r="34" s="8" customFormat="1" ht="45" customHeight="1" spans="1:9">
      <c r="A34" s="44">
        <v>10</v>
      </c>
      <c r="B34" s="28" t="s">
        <v>82</v>
      </c>
      <c r="C34" s="29" t="s">
        <v>83</v>
      </c>
      <c r="D34" s="28" t="s">
        <v>59</v>
      </c>
      <c r="E34" s="46">
        <v>1</v>
      </c>
      <c r="F34" s="28" t="s">
        <v>69</v>
      </c>
      <c r="G34" s="31"/>
      <c r="H34" s="32">
        <f t="shared" si="2"/>
        <v>0</v>
      </c>
      <c r="I34" s="44"/>
    </row>
    <row r="35" s="9" customFormat="1" ht="51" customHeight="1" spans="1:231">
      <c r="A35" s="53" t="s">
        <v>84</v>
      </c>
      <c r="B35" s="53"/>
      <c r="C35" s="53"/>
      <c r="D35" s="54"/>
      <c r="E35" s="55"/>
      <c r="F35" s="56"/>
      <c r="G35" s="57"/>
      <c r="H35" s="58">
        <v>311160</v>
      </c>
      <c r="I35" s="71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</row>
    <row r="36" s="1" customFormat="1" ht="228" customHeight="1" spans="1:229">
      <c r="A36" s="59" t="s">
        <v>85</v>
      </c>
      <c r="B36" s="60"/>
      <c r="C36" s="60"/>
      <c r="D36" s="60"/>
      <c r="E36" s="61"/>
      <c r="F36" s="60"/>
      <c r="G36" s="60"/>
      <c r="H36" s="60"/>
      <c r="I36" s="73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</row>
    <row r="37" s="10" customFormat="1" customHeight="1" spans="1:229">
      <c r="A37" s="11"/>
      <c r="B37" s="12"/>
      <c r="C37" s="12"/>
      <c r="D37" s="11"/>
      <c r="E37" s="13"/>
      <c r="F37" s="11"/>
      <c r="G37" s="11"/>
      <c r="H37" s="14"/>
      <c r="I37" s="74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</row>
    <row r="38" s="10" customFormat="1" customHeight="1" spans="1:229">
      <c r="A38" s="11"/>
      <c r="B38" s="12"/>
      <c r="C38" s="12"/>
      <c r="D38" s="11"/>
      <c r="E38" s="13"/>
      <c r="F38" s="11"/>
      <c r="G38" s="11"/>
      <c r="H38" s="14"/>
      <c r="I38" s="74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</row>
    <row r="39" s="10" customFormat="1" customHeight="1" spans="1:229">
      <c r="A39" s="11"/>
      <c r="B39" s="12"/>
      <c r="C39" s="12"/>
      <c r="D39" s="11"/>
      <c r="E39" s="13"/>
      <c r="F39" s="11"/>
      <c r="G39" s="11"/>
      <c r="H39" s="14"/>
      <c r="I39" s="74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</row>
    <row r="40" s="10" customFormat="1" customHeight="1" spans="1:229">
      <c r="A40" s="11"/>
      <c r="B40" s="12"/>
      <c r="C40" s="12"/>
      <c r="D40" s="11"/>
      <c r="E40" s="13"/>
      <c r="F40" s="11"/>
      <c r="G40" s="11"/>
      <c r="H40" s="14"/>
      <c r="I40" s="74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</row>
    <row r="41" s="10" customFormat="1" customHeight="1" spans="1:229">
      <c r="A41" s="11"/>
      <c r="B41" s="12"/>
      <c r="C41" s="12"/>
      <c r="D41" s="11"/>
      <c r="E41" s="13"/>
      <c r="F41" s="11"/>
      <c r="G41" s="11"/>
      <c r="H41" s="14"/>
      <c r="I41" s="74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</row>
    <row r="42" s="10" customFormat="1" customHeight="1" spans="1:229">
      <c r="A42" s="11"/>
      <c r="B42" s="12"/>
      <c r="C42" s="12"/>
      <c r="D42" s="11"/>
      <c r="E42" s="13"/>
      <c r="F42" s="11"/>
      <c r="G42" s="11"/>
      <c r="H42" s="14"/>
      <c r="I42" s="74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</row>
    <row r="43" s="10" customFormat="1" customHeight="1" spans="1:229">
      <c r="A43" s="11"/>
      <c r="B43" s="12"/>
      <c r="C43" s="12"/>
      <c r="D43" s="11"/>
      <c r="E43" s="13"/>
      <c r="F43" s="11"/>
      <c r="G43" s="11"/>
      <c r="H43" s="14"/>
      <c r="I43" s="74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</row>
    <row r="44" s="10" customFormat="1" customHeight="1" spans="1:229">
      <c r="A44" s="11"/>
      <c r="B44" s="12"/>
      <c r="C44" s="12"/>
      <c r="D44" s="11"/>
      <c r="E44" s="13"/>
      <c r="F44" s="11"/>
      <c r="G44" s="11"/>
      <c r="H44" s="14"/>
      <c r="I44" s="74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</row>
    <row r="45" s="10" customFormat="1" customHeight="1" spans="1:229">
      <c r="A45" s="11"/>
      <c r="B45" s="12"/>
      <c r="C45" s="12"/>
      <c r="D45" s="11"/>
      <c r="E45" s="13"/>
      <c r="F45" s="11"/>
      <c r="G45" s="11"/>
      <c r="H45" s="14"/>
      <c r="I45" s="74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</row>
    <row r="46" s="10" customFormat="1" customHeight="1" spans="1:229">
      <c r="A46" s="11"/>
      <c r="B46" s="12"/>
      <c r="C46" s="12"/>
      <c r="D46" s="11"/>
      <c r="E46" s="13"/>
      <c r="F46" s="11"/>
      <c r="G46" s="11"/>
      <c r="H46" s="14"/>
      <c r="I46" s="7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</row>
    <row r="47" s="10" customFormat="1" customHeight="1" spans="1:229">
      <c r="A47" s="11"/>
      <c r="B47" s="12"/>
      <c r="C47" s="12"/>
      <c r="D47" s="11"/>
      <c r="E47" s="13"/>
      <c r="F47" s="11"/>
      <c r="G47" s="11"/>
      <c r="H47" s="14"/>
      <c r="I47" s="74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</row>
    <row r="48" s="10" customFormat="1" customHeight="1" spans="1:229">
      <c r="A48" s="11"/>
      <c r="B48" s="12"/>
      <c r="C48" s="12"/>
      <c r="D48" s="11"/>
      <c r="E48" s="13"/>
      <c r="F48" s="11"/>
      <c r="G48" s="11"/>
      <c r="H48" s="14"/>
      <c r="I48" s="7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</row>
    <row r="49" s="10" customFormat="1" customHeight="1" spans="1:229">
      <c r="A49" s="11"/>
      <c r="B49" s="12"/>
      <c r="C49" s="12"/>
      <c r="D49" s="11"/>
      <c r="E49" s="13"/>
      <c r="F49" s="11"/>
      <c r="G49" s="11"/>
      <c r="H49" s="14"/>
      <c r="I49" s="74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</row>
    <row r="50" s="10" customFormat="1" customHeight="1" spans="1:229">
      <c r="A50" s="11"/>
      <c r="B50" s="12"/>
      <c r="C50" s="12"/>
      <c r="D50" s="11"/>
      <c r="E50" s="13"/>
      <c r="F50" s="11"/>
      <c r="G50" s="11"/>
      <c r="H50" s="14"/>
      <c r="I50" s="74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</row>
    <row r="51" s="10" customFormat="1" customHeight="1" spans="1:229">
      <c r="A51" s="11"/>
      <c r="B51" s="12"/>
      <c r="C51" s="12"/>
      <c r="D51" s="11"/>
      <c r="E51" s="13"/>
      <c r="F51" s="11"/>
      <c r="G51" s="11"/>
      <c r="H51" s="14"/>
      <c r="I51" s="74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</row>
    <row r="52" s="10" customFormat="1" customHeight="1" spans="1:229">
      <c r="A52" s="11"/>
      <c r="B52" s="12"/>
      <c r="C52" s="12"/>
      <c r="D52" s="11"/>
      <c r="E52" s="13"/>
      <c r="F52" s="11"/>
      <c r="G52" s="11"/>
      <c r="H52" s="14"/>
      <c r="I52" s="7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</row>
    <row r="53" s="10" customFormat="1" customHeight="1" spans="1:229">
      <c r="A53" s="11"/>
      <c r="B53" s="12"/>
      <c r="C53" s="12"/>
      <c r="D53" s="11"/>
      <c r="E53" s="13"/>
      <c r="F53" s="11"/>
      <c r="G53" s="11"/>
      <c r="H53" s="14"/>
      <c r="I53" s="7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</row>
    <row r="54" s="10" customFormat="1" customHeight="1" spans="1:229">
      <c r="A54" s="11"/>
      <c r="B54" s="12"/>
      <c r="C54" s="12"/>
      <c r="D54" s="11"/>
      <c r="E54" s="13"/>
      <c r="F54" s="11"/>
      <c r="G54" s="11"/>
      <c r="H54" s="14"/>
      <c r="I54" s="7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</row>
    <row r="55" s="10" customFormat="1" customHeight="1" spans="1:229">
      <c r="A55" s="11"/>
      <c r="B55" s="12"/>
      <c r="C55" s="12"/>
      <c r="D55" s="11"/>
      <c r="E55" s="13"/>
      <c r="F55" s="11"/>
      <c r="G55" s="11"/>
      <c r="H55" s="14"/>
      <c r="I55" s="7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</row>
    <row r="56" s="10" customFormat="1" customHeight="1" spans="1:229">
      <c r="A56" s="11"/>
      <c r="B56" s="12"/>
      <c r="C56" s="12"/>
      <c r="D56" s="11"/>
      <c r="E56" s="13"/>
      <c r="F56" s="11"/>
      <c r="G56" s="11"/>
      <c r="H56" s="14"/>
      <c r="I56" s="7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</row>
    <row r="57" s="10" customFormat="1" customHeight="1" spans="1:229">
      <c r="A57" s="11"/>
      <c r="B57" s="12"/>
      <c r="C57" s="12"/>
      <c r="D57" s="11"/>
      <c r="E57" s="13"/>
      <c r="F57" s="11"/>
      <c r="G57" s="11"/>
      <c r="H57" s="14"/>
      <c r="I57" s="7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</row>
    <row r="58" s="10" customFormat="1" customHeight="1" spans="1:229">
      <c r="A58" s="11"/>
      <c r="B58" s="12"/>
      <c r="C58" s="12"/>
      <c r="D58" s="11"/>
      <c r="E58" s="13"/>
      <c r="F58" s="11"/>
      <c r="G58" s="11"/>
      <c r="H58" s="14"/>
      <c r="I58" s="7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</row>
    <row r="59" s="10" customFormat="1" customHeight="1" spans="1:229">
      <c r="A59" s="11"/>
      <c r="B59" s="12"/>
      <c r="C59" s="12"/>
      <c r="D59" s="11"/>
      <c r="E59" s="13"/>
      <c r="F59" s="11"/>
      <c r="G59" s="11"/>
      <c r="H59" s="14"/>
      <c r="I59" s="7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</row>
    <row r="60" s="10" customFormat="1" customHeight="1" spans="1:229">
      <c r="A60" s="11"/>
      <c r="B60" s="12"/>
      <c r="C60" s="12"/>
      <c r="D60" s="11"/>
      <c r="E60" s="13"/>
      <c r="F60" s="11"/>
      <c r="G60" s="11"/>
      <c r="H60" s="14"/>
      <c r="I60" s="7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</row>
    <row r="61" s="10" customFormat="1" customHeight="1" spans="1:229">
      <c r="A61" s="11"/>
      <c r="B61" s="12"/>
      <c r="C61" s="12"/>
      <c r="D61" s="11"/>
      <c r="E61" s="13"/>
      <c r="F61" s="11"/>
      <c r="G61" s="11"/>
      <c r="H61" s="14"/>
      <c r="I61" s="7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</row>
    <row r="62" s="10" customFormat="1" customHeight="1" spans="1:229">
      <c r="A62" s="11"/>
      <c r="B62" s="12"/>
      <c r="C62" s="12"/>
      <c r="D62" s="11"/>
      <c r="E62" s="13"/>
      <c r="F62" s="11"/>
      <c r="G62" s="11"/>
      <c r="H62" s="14"/>
      <c r="I62" s="7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</row>
    <row r="63" s="10" customFormat="1" customHeight="1" spans="1:229">
      <c r="A63" s="11"/>
      <c r="B63" s="12"/>
      <c r="C63" s="12"/>
      <c r="D63" s="11"/>
      <c r="E63" s="13"/>
      <c r="F63" s="11"/>
      <c r="G63" s="11"/>
      <c r="H63" s="14"/>
      <c r="I63" s="7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</row>
    <row r="64" s="10" customFormat="1" customHeight="1" spans="1:229">
      <c r="A64" s="11"/>
      <c r="B64" s="12"/>
      <c r="C64" s="12"/>
      <c r="D64" s="11"/>
      <c r="E64" s="13"/>
      <c r="F64" s="11"/>
      <c r="G64" s="11"/>
      <c r="H64" s="14"/>
      <c r="I64" s="7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</row>
    <row r="65" s="10" customFormat="1" customHeight="1" spans="1:229">
      <c r="A65" s="11"/>
      <c r="B65" s="12"/>
      <c r="C65" s="12"/>
      <c r="D65" s="11"/>
      <c r="E65" s="13"/>
      <c r="F65" s="11"/>
      <c r="G65" s="11"/>
      <c r="H65" s="14"/>
      <c r="I65" s="7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</row>
    <row r="66" s="10" customFormat="1" customHeight="1" spans="1:229">
      <c r="A66" s="11"/>
      <c r="B66" s="12"/>
      <c r="C66" s="12"/>
      <c r="D66" s="11"/>
      <c r="E66" s="13"/>
      <c r="F66" s="11"/>
      <c r="G66" s="11"/>
      <c r="H66" s="14"/>
      <c r="I66" s="7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</row>
    <row r="67" s="10" customFormat="1" customHeight="1" spans="1:229">
      <c r="A67" s="11"/>
      <c r="B67" s="12"/>
      <c r="C67" s="12"/>
      <c r="D67" s="11"/>
      <c r="E67" s="13"/>
      <c r="F67" s="11"/>
      <c r="G67" s="11"/>
      <c r="H67" s="14"/>
      <c r="I67" s="7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</row>
    <row r="68" s="10" customFormat="1" customHeight="1" spans="1:229">
      <c r="A68" s="11"/>
      <c r="B68" s="12"/>
      <c r="C68" s="12"/>
      <c r="D68" s="11"/>
      <c r="E68" s="13"/>
      <c r="F68" s="11"/>
      <c r="G68" s="11"/>
      <c r="H68" s="14"/>
      <c r="I68" s="7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</row>
    <row r="69" s="10" customFormat="1" customHeight="1" spans="1:229">
      <c r="A69" s="11"/>
      <c r="B69" s="12"/>
      <c r="C69" s="12"/>
      <c r="D69" s="11"/>
      <c r="E69" s="13"/>
      <c r="F69" s="11"/>
      <c r="G69" s="11"/>
      <c r="H69" s="14"/>
      <c r="I69" s="7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</row>
    <row r="70" s="10" customFormat="1" customHeight="1" spans="1:229">
      <c r="A70" s="11"/>
      <c r="B70" s="12"/>
      <c r="C70" s="12"/>
      <c r="D70" s="11"/>
      <c r="E70" s="13"/>
      <c r="F70" s="11"/>
      <c r="G70" s="11"/>
      <c r="H70" s="14"/>
      <c r="I70" s="7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</row>
    <row r="71" s="10" customFormat="1" customHeight="1" spans="1:229">
      <c r="A71" s="11"/>
      <c r="B71" s="12"/>
      <c r="C71" s="12"/>
      <c r="D71" s="11"/>
      <c r="E71" s="13"/>
      <c r="F71" s="11"/>
      <c r="G71" s="11"/>
      <c r="H71" s="14"/>
      <c r="I71" s="7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</row>
    <row r="72" s="10" customFormat="1" customHeight="1" spans="1:229">
      <c r="A72" s="11"/>
      <c r="B72" s="12"/>
      <c r="C72" s="12"/>
      <c r="D72" s="11"/>
      <c r="E72" s="13"/>
      <c r="F72" s="11"/>
      <c r="G72" s="11"/>
      <c r="H72" s="14"/>
      <c r="I72" s="7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</row>
    <row r="73" s="10" customFormat="1" customHeight="1" spans="1:229">
      <c r="A73" s="11"/>
      <c r="B73" s="12"/>
      <c r="C73" s="12"/>
      <c r="D73" s="11"/>
      <c r="E73" s="13"/>
      <c r="F73" s="11"/>
      <c r="G73" s="11"/>
      <c r="H73" s="14"/>
      <c r="I73" s="7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</row>
    <row r="74" s="10" customFormat="1" customHeight="1" spans="1:229">
      <c r="A74" s="11"/>
      <c r="B74" s="12"/>
      <c r="C74" s="12"/>
      <c r="D74" s="11"/>
      <c r="E74" s="13"/>
      <c r="F74" s="11"/>
      <c r="G74" s="11"/>
      <c r="H74" s="14"/>
      <c r="I74" s="74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</row>
    <row r="75" s="10" customFormat="1" customHeight="1" spans="1:229">
      <c r="A75" s="11"/>
      <c r="B75" s="12"/>
      <c r="C75" s="12"/>
      <c r="D75" s="11"/>
      <c r="E75" s="13"/>
      <c r="F75" s="11"/>
      <c r="G75" s="11"/>
      <c r="H75" s="14"/>
      <c r="I75" s="74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</row>
    <row r="76" s="10" customFormat="1" customHeight="1" spans="1:229">
      <c r="A76" s="11"/>
      <c r="B76" s="12"/>
      <c r="C76" s="12"/>
      <c r="D76" s="11"/>
      <c r="E76" s="13"/>
      <c r="F76" s="11"/>
      <c r="G76" s="11"/>
      <c r="H76" s="14"/>
      <c r="I76" s="74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</row>
    <row r="77" s="10" customFormat="1" customHeight="1" spans="1:229">
      <c r="A77" s="11"/>
      <c r="B77" s="12"/>
      <c r="C77" s="12"/>
      <c r="D77" s="11"/>
      <c r="E77" s="13"/>
      <c r="F77" s="11"/>
      <c r="G77" s="11"/>
      <c r="H77" s="14"/>
      <c r="I77" s="7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</row>
    <row r="78" s="10" customFormat="1" customHeight="1" spans="1:229">
      <c r="A78" s="11"/>
      <c r="B78" s="12"/>
      <c r="C78" s="12"/>
      <c r="D78" s="11"/>
      <c r="E78" s="13"/>
      <c r="F78" s="11"/>
      <c r="G78" s="11"/>
      <c r="H78" s="14"/>
      <c r="I78" s="74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</row>
    <row r="79" s="10" customFormat="1" customHeight="1" spans="1:229">
      <c r="A79" s="11"/>
      <c r="B79" s="12"/>
      <c r="C79" s="12"/>
      <c r="D79" s="11"/>
      <c r="E79" s="13"/>
      <c r="F79" s="11"/>
      <c r="G79" s="11"/>
      <c r="H79" s="14"/>
      <c r="I79" s="74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</row>
    <row r="80" s="10" customFormat="1" customHeight="1" spans="1:229">
      <c r="A80" s="11"/>
      <c r="B80" s="12"/>
      <c r="C80" s="12"/>
      <c r="D80" s="11"/>
      <c r="E80" s="13"/>
      <c r="F80" s="11"/>
      <c r="G80" s="11"/>
      <c r="H80" s="14"/>
      <c r="I80" s="74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</row>
    <row r="81" s="10" customFormat="1" customHeight="1" spans="1:229">
      <c r="A81" s="11"/>
      <c r="B81" s="12"/>
      <c r="C81" s="12"/>
      <c r="D81" s="11"/>
      <c r="E81" s="13"/>
      <c r="F81" s="11"/>
      <c r="G81" s="11"/>
      <c r="H81" s="14"/>
      <c r="I81" s="74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</row>
    <row r="82" s="10" customFormat="1" customHeight="1" spans="1:229">
      <c r="A82" s="11"/>
      <c r="B82" s="12"/>
      <c r="C82" s="12"/>
      <c r="D82" s="11"/>
      <c r="E82" s="13"/>
      <c r="F82" s="11"/>
      <c r="G82" s="11"/>
      <c r="H82" s="14"/>
      <c r="I82" s="74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</row>
    <row r="83" s="10" customFormat="1" customHeight="1" spans="1:229">
      <c r="A83" s="11"/>
      <c r="B83" s="12"/>
      <c r="C83" s="12"/>
      <c r="D83" s="11"/>
      <c r="E83" s="13"/>
      <c r="F83" s="11"/>
      <c r="G83" s="11"/>
      <c r="H83" s="14"/>
      <c r="I83" s="74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</row>
    <row r="84" s="10" customFormat="1" customHeight="1" spans="1:229">
      <c r="A84" s="11"/>
      <c r="B84" s="12"/>
      <c r="C84" s="12"/>
      <c r="D84" s="11"/>
      <c r="E84" s="13"/>
      <c r="F84" s="11"/>
      <c r="G84" s="11"/>
      <c r="H84" s="14"/>
      <c r="I84" s="74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</row>
    <row r="85" s="10" customFormat="1" customHeight="1" spans="1:229">
      <c r="A85" s="11"/>
      <c r="B85" s="12"/>
      <c r="C85" s="12"/>
      <c r="D85" s="11"/>
      <c r="E85" s="13"/>
      <c r="F85" s="11"/>
      <c r="G85" s="11"/>
      <c r="H85" s="14"/>
      <c r="I85" s="74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</row>
    <row r="86" s="10" customFormat="1" customHeight="1" spans="1:229">
      <c r="A86" s="11"/>
      <c r="B86" s="12"/>
      <c r="C86" s="12"/>
      <c r="D86" s="11"/>
      <c r="E86" s="13"/>
      <c r="F86" s="11"/>
      <c r="G86" s="11"/>
      <c r="H86" s="14"/>
      <c r="I86" s="74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</row>
    <row r="87" s="10" customFormat="1" customHeight="1" spans="1:229">
      <c r="A87" s="11"/>
      <c r="B87" s="12"/>
      <c r="C87" s="12"/>
      <c r="D87" s="11"/>
      <c r="E87" s="13"/>
      <c r="F87" s="11"/>
      <c r="G87" s="11"/>
      <c r="H87" s="14"/>
      <c r="I87" s="74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</row>
    <row r="88" s="10" customFormat="1" customHeight="1" spans="1:229">
      <c r="A88" s="11"/>
      <c r="B88" s="12"/>
      <c r="C88" s="12"/>
      <c r="D88" s="11"/>
      <c r="E88" s="13"/>
      <c r="F88" s="11"/>
      <c r="G88" s="11"/>
      <c r="H88" s="14"/>
      <c r="I88" s="74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</row>
    <row r="89" s="10" customFormat="1" customHeight="1" spans="1:229">
      <c r="A89" s="11"/>
      <c r="B89" s="12"/>
      <c r="C89" s="12"/>
      <c r="D89" s="11"/>
      <c r="E89" s="13"/>
      <c r="F89" s="11"/>
      <c r="G89" s="11"/>
      <c r="H89" s="14"/>
      <c r="I89" s="74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</row>
    <row r="90" s="10" customFormat="1" customHeight="1" spans="1:229">
      <c r="A90" s="11"/>
      <c r="B90" s="12"/>
      <c r="C90" s="12"/>
      <c r="D90" s="11"/>
      <c r="E90" s="13"/>
      <c r="F90" s="11"/>
      <c r="G90" s="11"/>
      <c r="H90" s="14"/>
      <c r="I90" s="74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</row>
    <row r="91" s="10" customFormat="1" customHeight="1" spans="1:229">
      <c r="A91" s="11"/>
      <c r="B91" s="12"/>
      <c r="C91" s="12"/>
      <c r="D91" s="11"/>
      <c r="E91" s="13"/>
      <c r="F91" s="11"/>
      <c r="G91" s="11"/>
      <c r="H91" s="14"/>
      <c r="I91" s="74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</row>
    <row r="92" s="10" customFormat="1" customHeight="1" spans="1:229">
      <c r="A92" s="11"/>
      <c r="B92" s="12"/>
      <c r="C92" s="12"/>
      <c r="D92" s="11"/>
      <c r="E92" s="13"/>
      <c r="F92" s="11"/>
      <c r="G92" s="11"/>
      <c r="H92" s="14"/>
      <c r="I92" s="74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</row>
    <row r="93" s="10" customFormat="1" customHeight="1" spans="1:229">
      <c r="A93" s="11"/>
      <c r="B93" s="12"/>
      <c r="C93" s="12"/>
      <c r="D93" s="11"/>
      <c r="E93" s="13"/>
      <c r="F93" s="11"/>
      <c r="G93" s="11"/>
      <c r="H93" s="14"/>
      <c r="I93" s="74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</row>
    <row r="94" s="10" customFormat="1" customHeight="1" spans="1:229">
      <c r="A94" s="11"/>
      <c r="B94" s="12"/>
      <c r="C94" s="12"/>
      <c r="D94" s="11"/>
      <c r="E94" s="13"/>
      <c r="F94" s="11"/>
      <c r="G94" s="11"/>
      <c r="H94" s="14"/>
      <c r="I94" s="74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</row>
    <row r="95" s="10" customFormat="1" customHeight="1" spans="1:229">
      <c r="A95" s="11"/>
      <c r="B95" s="12"/>
      <c r="C95" s="12"/>
      <c r="D95" s="11"/>
      <c r="E95" s="13"/>
      <c r="F95" s="11"/>
      <c r="G95" s="11"/>
      <c r="H95" s="14"/>
      <c r="I95" s="74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</row>
    <row r="96" s="10" customFormat="1" customHeight="1" spans="1:229">
      <c r="A96" s="11"/>
      <c r="B96" s="12"/>
      <c r="C96" s="12"/>
      <c r="D96" s="11"/>
      <c r="E96" s="13"/>
      <c r="F96" s="11"/>
      <c r="G96" s="11"/>
      <c r="H96" s="14"/>
      <c r="I96" s="74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</row>
    <row r="97" s="10" customFormat="1" customHeight="1" spans="1:229">
      <c r="A97" s="11"/>
      <c r="B97" s="12"/>
      <c r="C97" s="12"/>
      <c r="D97" s="11"/>
      <c r="E97" s="13"/>
      <c r="F97" s="11"/>
      <c r="G97" s="11"/>
      <c r="H97" s="14"/>
      <c r="I97" s="74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</row>
    <row r="98" s="10" customFormat="1" customHeight="1" spans="1:229">
      <c r="A98" s="11"/>
      <c r="B98" s="12"/>
      <c r="C98" s="12"/>
      <c r="D98" s="11"/>
      <c r="E98" s="13"/>
      <c r="F98" s="11"/>
      <c r="G98" s="11"/>
      <c r="H98" s="14"/>
      <c r="I98" s="74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</row>
    <row r="99" s="10" customFormat="1" customHeight="1" spans="1:229">
      <c r="A99" s="11"/>
      <c r="B99" s="12"/>
      <c r="C99" s="12"/>
      <c r="D99" s="11"/>
      <c r="E99" s="13"/>
      <c r="F99" s="11"/>
      <c r="G99" s="11"/>
      <c r="H99" s="14"/>
      <c r="I99" s="74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</row>
    <row r="100" s="10" customFormat="1" customHeight="1" spans="1:229">
      <c r="A100" s="11"/>
      <c r="B100" s="12"/>
      <c r="C100" s="12"/>
      <c r="D100" s="11"/>
      <c r="E100" s="13"/>
      <c r="F100" s="11"/>
      <c r="G100" s="11"/>
      <c r="H100" s="14"/>
      <c r="I100" s="74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</row>
    <row r="101" s="10" customFormat="1" customHeight="1" spans="1:229">
      <c r="A101" s="11"/>
      <c r="B101" s="12"/>
      <c r="C101" s="12"/>
      <c r="D101" s="11"/>
      <c r="E101" s="13"/>
      <c r="F101" s="11"/>
      <c r="G101" s="11"/>
      <c r="H101" s="14"/>
      <c r="I101" s="74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</row>
    <row r="102" s="10" customFormat="1" customHeight="1" spans="1:229">
      <c r="A102" s="11"/>
      <c r="B102" s="12"/>
      <c r="C102" s="12"/>
      <c r="D102" s="11"/>
      <c r="E102" s="13"/>
      <c r="F102" s="11"/>
      <c r="G102" s="11"/>
      <c r="H102" s="14"/>
      <c r="I102" s="74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</row>
    <row r="103" s="10" customFormat="1" customHeight="1" spans="1:229">
      <c r="A103" s="11"/>
      <c r="B103" s="12"/>
      <c r="C103" s="12"/>
      <c r="D103" s="11"/>
      <c r="E103" s="13"/>
      <c r="F103" s="11"/>
      <c r="G103" s="11"/>
      <c r="H103" s="14"/>
      <c r="I103" s="74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</row>
    <row r="104" s="10" customFormat="1" customHeight="1" spans="1:229">
      <c r="A104" s="11"/>
      <c r="B104" s="12"/>
      <c r="C104" s="12"/>
      <c r="D104" s="11"/>
      <c r="E104" s="13"/>
      <c r="F104" s="11"/>
      <c r="G104" s="11"/>
      <c r="H104" s="14"/>
      <c r="I104" s="74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</row>
    <row r="105" s="10" customFormat="1" customHeight="1" spans="1:229">
      <c r="A105" s="11"/>
      <c r="B105" s="12"/>
      <c r="C105" s="12"/>
      <c r="D105" s="11"/>
      <c r="E105" s="13"/>
      <c r="F105" s="11"/>
      <c r="G105" s="11"/>
      <c r="H105" s="14"/>
      <c r="I105" s="74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</row>
    <row r="106" s="10" customFormat="1" customHeight="1" spans="1:229">
      <c r="A106" s="11"/>
      <c r="B106" s="12"/>
      <c r="C106" s="12"/>
      <c r="D106" s="11"/>
      <c r="E106" s="13"/>
      <c r="F106" s="11"/>
      <c r="G106" s="11"/>
      <c r="H106" s="14"/>
      <c r="I106" s="74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</row>
    <row r="107" s="10" customFormat="1" customHeight="1" spans="1:229">
      <c r="A107" s="11"/>
      <c r="B107" s="12"/>
      <c r="C107" s="12"/>
      <c r="D107" s="11"/>
      <c r="E107" s="13"/>
      <c r="F107" s="11"/>
      <c r="G107" s="11"/>
      <c r="H107" s="14"/>
      <c r="I107" s="74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</row>
    <row r="108" s="10" customFormat="1" customHeight="1" spans="1:229">
      <c r="A108" s="11"/>
      <c r="B108" s="12"/>
      <c r="C108" s="12"/>
      <c r="D108" s="11"/>
      <c r="E108" s="13"/>
      <c r="F108" s="11"/>
      <c r="G108" s="11"/>
      <c r="H108" s="14"/>
      <c r="I108" s="74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</row>
    <row r="109" s="10" customFormat="1" customHeight="1" spans="1:229">
      <c r="A109" s="11"/>
      <c r="B109" s="12"/>
      <c r="C109" s="12"/>
      <c r="D109" s="11"/>
      <c r="E109" s="13"/>
      <c r="F109" s="11"/>
      <c r="G109" s="11"/>
      <c r="H109" s="14"/>
      <c r="I109" s="74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</row>
    <row r="110" s="10" customFormat="1" customHeight="1" spans="1:229">
      <c r="A110" s="11"/>
      <c r="B110" s="12"/>
      <c r="C110" s="12"/>
      <c r="D110" s="11"/>
      <c r="E110" s="13"/>
      <c r="F110" s="11"/>
      <c r="G110" s="11"/>
      <c r="H110" s="14"/>
      <c r="I110" s="74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</row>
    <row r="111" s="10" customFormat="1" customHeight="1" spans="1:229">
      <c r="A111" s="11"/>
      <c r="B111" s="12"/>
      <c r="C111" s="12"/>
      <c r="D111" s="11"/>
      <c r="E111" s="13"/>
      <c r="F111" s="11"/>
      <c r="G111" s="11"/>
      <c r="H111" s="14"/>
      <c r="I111" s="74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</row>
    <row r="112" s="10" customFormat="1" customHeight="1" spans="1:229">
      <c r="A112" s="11"/>
      <c r="B112" s="12"/>
      <c r="C112" s="12"/>
      <c r="D112" s="11"/>
      <c r="E112" s="13"/>
      <c r="F112" s="11"/>
      <c r="G112" s="11"/>
      <c r="H112" s="14"/>
      <c r="I112" s="74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</row>
    <row r="113" s="10" customFormat="1" customHeight="1" spans="1:229">
      <c r="A113" s="11"/>
      <c r="B113" s="12"/>
      <c r="C113" s="12"/>
      <c r="D113" s="11"/>
      <c r="E113" s="13"/>
      <c r="F113" s="11"/>
      <c r="G113" s="11"/>
      <c r="H113" s="14"/>
      <c r="I113" s="74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</row>
    <row r="114" s="10" customFormat="1" customHeight="1" spans="1:229">
      <c r="A114" s="11"/>
      <c r="B114" s="12"/>
      <c r="C114" s="12"/>
      <c r="D114" s="11"/>
      <c r="E114" s="13"/>
      <c r="F114" s="11"/>
      <c r="G114" s="11"/>
      <c r="H114" s="14"/>
      <c r="I114" s="74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</row>
    <row r="115" s="10" customFormat="1" customHeight="1" spans="1:229">
      <c r="A115" s="11"/>
      <c r="B115" s="12"/>
      <c r="C115" s="12"/>
      <c r="D115" s="11"/>
      <c r="E115" s="13"/>
      <c r="F115" s="11"/>
      <c r="G115" s="11"/>
      <c r="H115" s="14"/>
      <c r="I115" s="74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</row>
    <row r="116" s="10" customFormat="1" customHeight="1" spans="1:229">
      <c r="A116" s="11"/>
      <c r="B116" s="12"/>
      <c r="C116" s="12"/>
      <c r="D116" s="11"/>
      <c r="E116" s="13"/>
      <c r="F116" s="11"/>
      <c r="G116" s="11"/>
      <c r="H116" s="14"/>
      <c r="I116" s="74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</row>
    <row r="117" s="10" customFormat="1" customHeight="1" spans="1:229">
      <c r="A117" s="11"/>
      <c r="B117" s="12"/>
      <c r="C117" s="12"/>
      <c r="D117" s="11"/>
      <c r="E117" s="13"/>
      <c r="F117" s="11"/>
      <c r="G117" s="11"/>
      <c r="H117" s="14"/>
      <c r="I117" s="74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</row>
    <row r="118" s="10" customFormat="1" customHeight="1" spans="1:229">
      <c r="A118" s="11"/>
      <c r="B118" s="12"/>
      <c r="C118" s="12"/>
      <c r="D118" s="11"/>
      <c r="E118" s="13"/>
      <c r="F118" s="11"/>
      <c r="G118" s="11"/>
      <c r="H118" s="14"/>
      <c r="I118" s="74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</row>
    <row r="119" s="10" customFormat="1" customHeight="1" spans="1:229">
      <c r="A119" s="11"/>
      <c r="B119" s="12"/>
      <c r="C119" s="12"/>
      <c r="D119" s="11"/>
      <c r="E119" s="13"/>
      <c r="F119" s="11"/>
      <c r="G119" s="11"/>
      <c r="H119" s="14"/>
      <c r="I119" s="74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</row>
    <row r="120" s="10" customFormat="1" customHeight="1" spans="1:229">
      <c r="A120" s="11"/>
      <c r="B120" s="12"/>
      <c r="C120" s="12"/>
      <c r="D120" s="11"/>
      <c r="E120" s="13"/>
      <c r="F120" s="11"/>
      <c r="G120" s="11"/>
      <c r="H120" s="14"/>
      <c r="I120" s="74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</row>
    <row r="121" s="10" customFormat="1" customHeight="1" spans="1:229">
      <c r="A121" s="11"/>
      <c r="B121" s="12"/>
      <c r="C121" s="12"/>
      <c r="D121" s="11"/>
      <c r="E121" s="13"/>
      <c r="F121" s="11"/>
      <c r="G121" s="11"/>
      <c r="H121" s="14"/>
      <c r="I121" s="74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</row>
    <row r="122" s="10" customFormat="1" customHeight="1" spans="1:229">
      <c r="A122" s="11"/>
      <c r="B122" s="12"/>
      <c r="C122" s="12"/>
      <c r="D122" s="11"/>
      <c r="E122" s="13"/>
      <c r="F122" s="11"/>
      <c r="G122" s="11"/>
      <c r="H122" s="14"/>
      <c r="I122" s="74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</row>
    <row r="123" s="10" customFormat="1" customHeight="1" spans="1:229">
      <c r="A123" s="11"/>
      <c r="B123" s="12"/>
      <c r="C123" s="12"/>
      <c r="D123" s="11"/>
      <c r="E123" s="13"/>
      <c r="F123" s="11"/>
      <c r="G123" s="11"/>
      <c r="H123" s="14"/>
      <c r="I123" s="74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</row>
    <row r="124" s="10" customFormat="1" customHeight="1" spans="1:229">
      <c r="A124" s="11"/>
      <c r="B124" s="12"/>
      <c r="C124" s="12"/>
      <c r="D124" s="11"/>
      <c r="E124" s="13"/>
      <c r="F124" s="11"/>
      <c r="G124" s="11"/>
      <c r="H124" s="14"/>
      <c r="I124" s="74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</row>
    <row r="125" s="10" customFormat="1" customHeight="1" spans="1:229">
      <c r="A125" s="11"/>
      <c r="B125" s="12"/>
      <c r="C125" s="12"/>
      <c r="D125" s="11"/>
      <c r="E125" s="13"/>
      <c r="F125" s="11"/>
      <c r="G125" s="11"/>
      <c r="H125" s="14"/>
      <c r="I125" s="74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11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11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11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1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</row>
    <row r="126" s="10" customFormat="1" customHeight="1" spans="1:229">
      <c r="A126" s="11"/>
      <c r="B126" s="12"/>
      <c r="C126" s="12"/>
      <c r="D126" s="11"/>
      <c r="E126" s="13"/>
      <c r="F126" s="11"/>
      <c r="G126" s="11"/>
      <c r="H126" s="14"/>
      <c r="I126" s="74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</row>
    <row r="127" s="10" customFormat="1" customHeight="1" spans="1:229">
      <c r="A127" s="11"/>
      <c r="B127" s="12"/>
      <c r="C127" s="12"/>
      <c r="D127" s="11"/>
      <c r="E127" s="13"/>
      <c r="F127" s="11"/>
      <c r="G127" s="11"/>
      <c r="H127" s="14"/>
      <c r="I127" s="74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11"/>
      <c r="FJ127" s="11"/>
      <c r="FK127" s="11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11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11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11"/>
      <c r="HB127" s="11"/>
      <c r="HC127" s="11"/>
      <c r="HD127" s="11"/>
      <c r="HE127" s="11"/>
      <c r="HF127" s="11"/>
      <c r="HG127" s="11"/>
      <c r="HH127" s="11"/>
      <c r="HI127" s="11"/>
      <c r="HJ127" s="11"/>
      <c r="HK127" s="11"/>
      <c r="HL127" s="11"/>
      <c r="HM127" s="11"/>
      <c r="HN127" s="11"/>
      <c r="HO127" s="11"/>
      <c r="HP127" s="11"/>
      <c r="HQ127" s="11"/>
      <c r="HR127" s="11"/>
      <c r="HS127" s="11"/>
      <c r="HT127" s="11"/>
      <c r="HU127" s="11"/>
    </row>
    <row r="128" s="10" customFormat="1" customHeight="1" spans="1:229">
      <c r="A128" s="11"/>
      <c r="B128" s="12"/>
      <c r="C128" s="12"/>
      <c r="D128" s="11"/>
      <c r="E128" s="13"/>
      <c r="F128" s="11"/>
      <c r="G128" s="11"/>
      <c r="H128" s="14"/>
      <c r="I128" s="74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</row>
    <row r="129" s="10" customFormat="1" customHeight="1" spans="1:229">
      <c r="A129" s="11"/>
      <c r="B129" s="12"/>
      <c r="C129" s="12"/>
      <c r="D129" s="11"/>
      <c r="E129" s="13"/>
      <c r="F129" s="11"/>
      <c r="G129" s="11"/>
      <c r="H129" s="14"/>
      <c r="I129" s="74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11"/>
      <c r="FJ129" s="11"/>
      <c r="FK129" s="11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11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11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11"/>
      <c r="HB129" s="11"/>
      <c r="HC129" s="11"/>
      <c r="HD129" s="11"/>
      <c r="HE129" s="11"/>
      <c r="HF129" s="11"/>
      <c r="HG129" s="11"/>
      <c r="HH129" s="11"/>
      <c r="HI129" s="11"/>
      <c r="HJ129" s="11"/>
      <c r="HK129" s="11"/>
      <c r="HL129" s="11"/>
      <c r="HM129" s="11"/>
      <c r="HN129" s="11"/>
      <c r="HO129" s="11"/>
      <c r="HP129" s="11"/>
      <c r="HQ129" s="11"/>
      <c r="HR129" s="11"/>
      <c r="HS129" s="11"/>
      <c r="HT129" s="11"/>
      <c r="HU129" s="11"/>
    </row>
    <row r="130" s="10" customFormat="1" customHeight="1" spans="1:229">
      <c r="A130" s="11"/>
      <c r="B130" s="12"/>
      <c r="C130" s="12"/>
      <c r="D130" s="11"/>
      <c r="E130" s="13"/>
      <c r="F130" s="11"/>
      <c r="G130" s="11"/>
      <c r="H130" s="14"/>
      <c r="I130" s="74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</row>
    <row r="131" s="10" customFormat="1" customHeight="1" spans="1:229">
      <c r="A131" s="11"/>
      <c r="B131" s="12"/>
      <c r="C131" s="12"/>
      <c r="D131" s="11"/>
      <c r="E131" s="13"/>
      <c r="F131" s="11"/>
      <c r="G131" s="11"/>
      <c r="H131" s="14"/>
      <c r="I131" s="74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  <c r="HP131" s="11"/>
      <c r="HQ131" s="11"/>
      <c r="HR131" s="11"/>
      <c r="HS131" s="11"/>
      <c r="HT131" s="11"/>
      <c r="HU131" s="11"/>
    </row>
    <row r="132" s="10" customFormat="1" customHeight="1" spans="1:229">
      <c r="A132" s="11"/>
      <c r="B132" s="12"/>
      <c r="C132" s="12"/>
      <c r="D132" s="11"/>
      <c r="E132" s="13"/>
      <c r="F132" s="11"/>
      <c r="G132" s="11"/>
      <c r="H132" s="14"/>
      <c r="I132" s="74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  <c r="HP132" s="11"/>
      <c r="HQ132" s="11"/>
      <c r="HR132" s="11"/>
      <c r="HS132" s="11"/>
      <c r="HT132" s="11"/>
      <c r="HU132" s="11"/>
    </row>
    <row r="133" s="10" customFormat="1" customHeight="1" spans="1:229">
      <c r="A133" s="11"/>
      <c r="B133" s="12"/>
      <c r="C133" s="12"/>
      <c r="D133" s="11"/>
      <c r="E133" s="13"/>
      <c r="F133" s="11"/>
      <c r="G133" s="11"/>
      <c r="H133" s="14"/>
      <c r="I133" s="74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  <c r="HP133" s="11"/>
      <c r="HQ133" s="11"/>
      <c r="HR133" s="11"/>
      <c r="HS133" s="11"/>
      <c r="HT133" s="11"/>
      <c r="HU133" s="11"/>
    </row>
    <row r="134" s="10" customFormat="1" customHeight="1" spans="1:229">
      <c r="A134" s="11"/>
      <c r="B134" s="12"/>
      <c r="C134" s="12"/>
      <c r="D134" s="11"/>
      <c r="E134" s="13"/>
      <c r="F134" s="11"/>
      <c r="G134" s="11"/>
      <c r="H134" s="14"/>
      <c r="I134" s="74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</row>
    <row r="135" s="10" customFormat="1" customHeight="1" spans="1:229">
      <c r="A135" s="11"/>
      <c r="B135" s="12"/>
      <c r="C135" s="12"/>
      <c r="D135" s="11"/>
      <c r="E135" s="13"/>
      <c r="F135" s="11"/>
      <c r="G135" s="11"/>
      <c r="H135" s="14"/>
      <c r="I135" s="74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</row>
    <row r="136" s="10" customFormat="1" customHeight="1" spans="1:229">
      <c r="A136" s="11"/>
      <c r="B136" s="12"/>
      <c r="C136" s="12"/>
      <c r="D136" s="11"/>
      <c r="E136" s="13"/>
      <c r="F136" s="11"/>
      <c r="G136" s="11"/>
      <c r="H136" s="14"/>
      <c r="I136" s="74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</row>
    <row r="137" s="10" customFormat="1" customHeight="1" spans="1:229">
      <c r="A137" s="11"/>
      <c r="B137" s="12"/>
      <c r="C137" s="12"/>
      <c r="D137" s="11"/>
      <c r="E137" s="13"/>
      <c r="F137" s="11"/>
      <c r="G137" s="11"/>
      <c r="H137" s="14"/>
      <c r="I137" s="74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</row>
    <row r="138" s="10" customFormat="1" customHeight="1" spans="1:229">
      <c r="A138" s="11"/>
      <c r="B138" s="12"/>
      <c r="C138" s="12"/>
      <c r="D138" s="11"/>
      <c r="E138" s="13"/>
      <c r="F138" s="11"/>
      <c r="G138" s="11"/>
      <c r="H138" s="14"/>
      <c r="I138" s="74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  <c r="HP138" s="11"/>
      <c r="HQ138" s="11"/>
      <c r="HR138" s="11"/>
      <c r="HS138" s="11"/>
      <c r="HT138" s="11"/>
      <c r="HU138" s="11"/>
    </row>
    <row r="139" s="10" customFormat="1" customHeight="1" spans="1:229">
      <c r="A139" s="11"/>
      <c r="B139" s="12"/>
      <c r="C139" s="12"/>
      <c r="D139" s="11"/>
      <c r="E139" s="13"/>
      <c r="F139" s="11"/>
      <c r="G139" s="11"/>
      <c r="H139" s="14"/>
      <c r="I139" s="74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</row>
    <row r="140" s="10" customFormat="1" customHeight="1" spans="1:229">
      <c r="A140" s="11"/>
      <c r="B140" s="12"/>
      <c r="C140" s="12"/>
      <c r="D140" s="11"/>
      <c r="E140" s="13"/>
      <c r="F140" s="11"/>
      <c r="G140" s="11"/>
      <c r="H140" s="14"/>
      <c r="I140" s="74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</row>
    <row r="141" s="10" customFormat="1" customHeight="1" spans="1:229">
      <c r="A141" s="11"/>
      <c r="B141" s="12"/>
      <c r="C141" s="12"/>
      <c r="D141" s="11"/>
      <c r="E141" s="13"/>
      <c r="F141" s="11"/>
      <c r="G141" s="11"/>
      <c r="H141" s="14"/>
      <c r="I141" s="74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</row>
    <row r="142" s="10" customFormat="1" customHeight="1" spans="1:229">
      <c r="A142" s="11"/>
      <c r="B142" s="12"/>
      <c r="C142" s="12"/>
      <c r="D142" s="11"/>
      <c r="E142" s="13"/>
      <c r="F142" s="11"/>
      <c r="G142" s="11"/>
      <c r="H142" s="14"/>
      <c r="I142" s="74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</row>
    <row r="143" s="10" customFormat="1" customHeight="1" spans="1:229">
      <c r="A143" s="11"/>
      <c r="B143" s="12"/>
      <c r="C143" s="12"/>
      <c r="D143" s="11"/>
      <c r="E143" s="13"/>
      <c r="F143" s="11"/>
      <c r="G143" s="11"/>
      <c r="H143" s="14"/>
      <c r="I143" s="74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</row>
    <row r="144" s="10" customFormat="1" customHeight="1" spans="1:229">
      <c r="A144" s="11"/>
      <c r="B144" s="12"/>
      <c r="C144" s="12"/>
      <c r="D144" s="11"/>
      <c r="E144" s="13"/>
      <c r="F144" s="11"/>
      <c r="G144" s="11"/>
      <c r="H144" s="14"/>
      <c r="I144" s="74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</row>
    <row r="145" s="10" customFormat="1" customHeight="1" spans="1:229">
      <c r="A145" s="11"/>
      <c r="B145" s="12"/>
      <c r="C145" s="12"/>
      <c r="D145" s="11"/>
      <c r="E145" s="13"/>
      <c r="F145" s="11"/>
      <c r="G145" s="11"/>
      <c r="H145" s="14"/>
      <c r="I145" s="74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</row>
    <row r="146" s="10" customFormat="1" customHeight="1" spans="1:229">
      <c r="A146" s="11"/>
      <c r="B146" s="12"/>
      <c r="C146" s="12"/>
      <c r="D146" s="11"/>
      <c r="E146" s="13"/>
      <c r="F146" s="11"/>
      <c r="G146" s="11"/>
      <c r="H146" s="14"/>
      <c r="I146" s="74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</row>
    <row r="147" s="10" customFormat="1" customHeight="1" spans="1:229">
      <c r="A147" s="11"/>
      <c r="B147" s="12"/>
      <c r="C147" s="12"/>
      <c r="D147" s="11"/>
      <c r="E147" s="13"/>
      <c r="F147" s="11"/>
      <c r="G147" s="11"/>
      <c r="H147" s="14"/>
      <c r="I147" s="74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  <c r="HP147" s="11"/>
      <c r="HQ147" s="11"/>
      <c r="HR147" s="11"/>
      <c r="HS147" s="11"/>
      <c r="HT147" s="11"/>
      <c r="HU147" s="11"/>
    </row>
    <row r="148" s="10" customFormat="1" customHeight="1" spans="1:229">
      <c r="A148" s="11"/>
      <c r="B148" s="12"/>
      <c r="C148" s="12"/>
      <c r="D148" s="11"/>
      <c r="E148" s="13"/>
      <c r="F148" s="11"/>
      <c r="G148" s="11"/>
      <c r="H148" s="14"/>
      <c r="I148" s="74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</row>
    <row r="149" s="10" customFormat="1" customHeight="1" spans="1:229">
      <c r="A149" s="11"/>
      <c r="B149" s="12"/>
      <c r="C149" s="12"/>
      <c r="D149" s="11"/>
      <c r="E149" s="13"/>
      <c r="F149" s="11"/>
      <c r="G149" s="11"/>
      <c r="H149" s="14"/>
      <c r="I149" s="74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</row>
    <row r="150" s="10" customFormat="1" customHeight="1" spans="1:229">
      <c r="A150" s="11"/>
      <c r="B150" s="12"/>
      <c r="C150" s="12"/>
      <c r="D150" s="11"/>
      <c r="E150" s="13"/>
      <c r="F150" s="11"/>
      <c r="G150" s="11"/>
      <c r="H150" s="14"/>
      <c r="I150" s="74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</row>
    <row r="151" s="10" customFormat="1" customHeight="1" spans="1:229">
      <c r="A151" s="11"/>
      <c r="B151" s="12"/>
      <c r="C151" s="12"/>
      <c r="D151" s="11"/>
      <c r="E151" s="13"/>
      <c r="F151" s="11"/>
      <c r="G151" s="11"/>
      <c r="H151" s="14"/>
      <c r="I151" s="74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</row>
    <row r="152" s="10" customFormat="1" customHeight="1" spans="1:229">
      <c r="A152" s="11"/>
      <c r="B152" s="12"/>
      <c r="C152" s="12"/>
      <c r="D152" s="11"/>
      <c r="E152" s="13"/>
      <c r="F152" s="11"/>
      <c r="G152" s="11"/>
      <c r="H152" s="14"/>
      <c r="I152" s="74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</row>
    <row r="153" s="10" customFormat="1" customHeight="1" spans="1:229">
      <c r="A153" s="11"/>
      <c r="B153" s="12"/>
      <c r="C153" s="12"/>
      <c r="D153" s="11"/>
      <c r="E153" s="13"/>
      <c r="F153" s="11"/>
      <c r="G153" s="11"/>
      <c r="H153" s="14"/>
      <c r="I153" s="74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</row>
    <row r="154" s="10" customFormat="1" customHeight="1" spans="1:229">
      <c r="A154" s="11"/>
      <c r="B154" s="12"/>
      <c r="C154" s="12"/>
      <c r="D154" s="11"/>
      <c r="E154" s="13"/>
      <c r="F154" s="11"/>
      <c r="G154" s="11"/>
      <c r="H154" s="14"/>
      <c r="I154" s="74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</row>
    <row r="155" s="10" customFormat="1" customHeight="1" spans="1:229">
      <c r="A155" s="11"/>
      <c r="B155" s="12"/>
      <c r="C155" s="12"/>
      <c r="D155" s="11"/>
      <c r="E155" s="13"/>
      <c r="F155" s="11"/>
      <c r="G155" s="11"/>
      <c r="H155" s="14"/>
      <c r="I155" s="74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  <c r="HP155" s="11"/>
      <c r="HQ155" s="11"/>
      <c r="HR155" s="11"/>
      <c r="HS155" s="11"/>
      <c r="HT155" s="11"/>
      <c r="HU155" s="11"/>
    </row>
    <row r="156" s="10" customFormat="1" customHeight="1" spans="1:229">
      <c r="A156" s="11"/>
      <c r="B156" s="12"/>
      <c r="C156" s="12"/>
      <c r="D156" s="11"/>
      <c r="E156" s="13"/>
      <c r="F156" s="11"/>
      <c r="G156" s="11"/>
      <c r="H156" s="14"/>
      <c r="I156" s="74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  <c r="HP156" s="11"/>
      <c r="HQ156" s="11"/>
      <c r="HR156" s="11"/>
      <c r="HS156" s="11"/>
      <c r="HT156" s="11"/>
      <c r="HU156" s="11"/>
    </row>
    <row r="157" s="10" customFormat="1" customHeight="1" spans="1:229">
      <c r="A157" s="11"/>
      <c r="B157" s="12"/>
      <c r="C157" s="12"/>
      <c r="D157" s="11"/>
      <c r="E157" s="13"/>
      <c r="F157" s="11"/>
      <c r="G157" s="11"/>
      <c r="H157" s="14"/>
      <c r="I157" s="74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  <c r="HP157" s="11"/>
      <c r="HQ157" s="11"/>
      <c r="HR157" s="11"/>
      <c r="HS157" s="11"/>
      <c r="HT157" s="11"/>
      <c r="HU157" s="11"/>
    </row>
    <row r="158" s="10" customFormat="1" customHeight="1" spans="1:229">
      <c r="A158" s="11"/>
      <c r="B158" s="12"/>
      <c r="C158" s="12"/>
      <c r="D158" s="11"/>
      <c r="E158" s="13"/>
      <c r="F158" s="11"/>
      <c r="G158" s="11"/>
      <c r="H158" s="14"/>
      <c r="I158" s="74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  <c r="HP158" s="11"/>
      <c r="HQ158" s="11"/>
      <c r="HR158" s="11"/>
      <c r="HS158" s="11"/>
      <c r="HT158" s="11"/>
      <c r="HU158" s="11"/>
    </row>
    <row r="159" s="10" customFormat="1" customHeight="1" spans="1:229">
      <c r="A159" s="11"/>
      <c r="B159" s="12"/>
      <c r="C159" s="12"/>
      <c r="D159" s="11"/>
      <c r="E159" s="13"/>
      <c r="F159" s="11"/>
      <c r="G159" s="11"/>
      <c r="H159" s="14"/>
      <c r="I159" s="74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</row>
    <row r="160" s="10" customFormat="1" customHeight="1" spans="1:229">
      <c r="A160" s="11"/>
      <c r="B160" s="12"/>
      <c r="C160" s="12"/>
      <c r="D160" s="11"/>
      <c r="E160" s="13"/>
      <c r="F160" s="11"/>
      <c r="G160" s="11"/>
      <c r="H160" s="14"/>
      <c r="I160" s="74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</row>
    <row r="161" s="10" customFormat="1" customHeight="1" spans="1:229">
      <c r="A161" s="11"/>
      <c r="B161" s="12"/>
      <c r="C161" s="12"/>
      <c r="D161" s="11"/>
      <c r="E161" s="13"/>
      <c r="F161" s="11"/>
      <c r="G161" s="11"/>
      <c r="H161" s="14"/>
      <c r="I161" s="74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  <c r="HP161" s="11"/>
      <c r="HQ161" s="11"/>
      <c r="HR161" s="11"/>
      <c r="HS161" s="11"/>
      <c r="HT161" s="11"/>
      <c r="HU161" s="11"/>
    </row>
    <row r="162" s="10" customFormat="1" customHeight="1" spans="1:229">
      <c r="A162" s="11"/>
      <c r="B162" s="12"/>
      <c r="C162" s="12"/>
      <c r="D162" s="11"/>
      <c r="E162" s="13"/>
      <c r="F162" s="11"/>
      <c r="G162" s="11"/>
      <c r="H162" s="14"/>
      <c r="I162" s="7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  <c r="HP162" s="11"/>
      <c r="HQ162" s="11"/>
      <c r="HR162" s="11"/>
      <c r="HS162" s="11"/>
      <c r="HT162" s="11"/>
      <c r="HU162" s="11"/>
    </row>
    <row r="163" s="10" customFormat="1" customHeight="1" spans="1:229">
      <c r="A163" s="11"/>
      <c r="B163" s="12"/>
      <c r="C163" s="12"/>
      <c r="D163" s="11"/>
      <c r="E163" s="13"/>
      <c r="F163" s="11"/>
      <c r="G163" s="11"/>
      <c r="H163" s="14"/>
      <c r="I163" s="7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  <c r="HP163" s="11"/>
      <c r="HQ163" s="11"/>
      <c r="HR163" s="11"/>
      <c r="HS163" s="11"/>
      <c r="HT163" s="11"/>
      <c r="HU163" s="11"/>
    </row>
    <row r="164" s="10" customFormat="1" customHeight="1" spans="1:229">
      <c r="A164" s="11"/>
      <c r="B164" s="12"/>
      <c r="C164" s="12"/>
      <c r="D164" s="11"/>
      <c r="E164" s="13"/>
      <c r="F164" s="11"/>
      <c r="G164" s="11"/>
      <c r="H164" s="14"/>
      <c r="I164" s="74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  <c r="HP164" s="11"/>
      <c r="HQ164" s="11"/>
      <c r="HR164" s="11"/>
      <c r="HS164" s="11"/>
      <c r="HT164" s="11"/>
      <c r="HU164" s="11"/>
    </row>
    <row r="165" s="10" customFormat="1" customHeight="1" spans="1:229">
      <c r="A165" s="11"/>
      <c r="B165" s="12"/>
      <c r="C165" s="12"/>
      <c r="D165" s="11"/>
      <c r="E165" s="13"/>
      <c r="F165" s="11"/>
      <c r="G165" s="11"/>
      <c r="H165" s="14"/>
      <c r="I165" s="74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</row>
    <row r="166" s="10" customFormat="1" customHeight="1" spans="1:229">
      <c r="A166" s="11"/>
      <c r="B166" s="12"/>
      <c r="C166" s="12"/>
      <c r="D166" s="11"/>
      <c r="E166" s="13"/>
      <c r="F166" s="11"/>
      <c r="G166" s="11"/>
      <c r="H166" s="14"/>
      <c r="I166" s="74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</row>
    <row r="167" s="10" customFormat="1" customHeight="1" spans="1:229">
      <c r="A167" s="11"/>
      <c r="B167" s="12"/>
      <c r="C167" s="12"/>
      <c r="D167" s="11"/>
      <c r="E167" s="13"/>
      <c r="F167" s="11"/>
      <c r="G167" s="11"/>
      <c r="H167" s="14"/>
      <c r="I167" s="74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  <c r="HP167" s="11"/>
      <c r="HQ167" s="11"/>
      <c r="HR167" s="11"/>
      <c r="HS167" s="11"/>
      <c r="HT167" s="11"/>
      <c r="HU167" s="11"/>
    </row>
    <row r="168" s="10" customFormat="1" customHeight="1" spans="1:229">
      <c r="A168" s="11"/>
      <c r="B168" s="12"/>
      <c r="C168" s="12"/>
      <c r="D168" s="11"/>
      <c r="E168" s="13"/>
      <c r="F168" s="11"/>
      <c r="G168" s="11"/>
      <c r="H168" s="14"/>
      <c r="I168" s="74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</row>
    <row r="169" s="10" customFormat="1" customHeight="1" spans="1:229">
      <c r="A169" s="11"/>
      <c r="B169" s="12"/>
      <c r="C169" s="12"/>
      <c r="D169" s="11"/>
      <c r="E169" s="13"/>
      <c r="F169" s="11"/>
      <c r="G169" s="11"/>
      <c r="H169" s="14"/>
      <c r="I169" s="74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  <c r="HP169" s="11"/>
      <c r="HQ169" s="11"/>
      <c r="HR169" s="11"/>
      <c r="HS169" s="11"/>
      <c r="HT169" s="11"/>
      <c r="HU169" s="11"/>
    </row>
    <row r="170" s="10" customFormat="1" customHeight="1" spans="1:229">
      <c r="A170" s="11"/>
      <c r="B170" s="12"/>
      <c r="C170" s="12"/>
      <c r="D170" s="11"/>
      <c r="E170" s="13"/>
      <c r="F170" s="11"/>
      <c r="G170" s="11"/>
      <c r="H170" s="14"/>
      <c r="I170" s="74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</row>
    <row r="171" s="10" customFormat="1" customHeight="1" spans="1:229">
      <c r="A171" s="11"/>
      <c r="B171" s="12"/>
      <c r="C171" s="12"/>
      <c r="D171" s="11"/>
      <c r="E171" s="13"/>
      <c r="F171" s="11"/>
      <c r="G171" s="11"/>
      <c r="H171" s="14"/>
      <c r="I171" s="74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  <c r="HP171" s="11"/>
      <c r="HQ171" s="11"/>
      <c r="HR171" s="11"/>
      <c r="HS171" s="11"/>
      <c r="HT171" s="11"/>
      <c r="HU171" s="11"/>
    </row>
    <row r="172" s="10" customFormat="1" customHeight="1" spans="1:229">
      <c r="A172" s="11"/>
      <c r="B172" s="12"/>
      <c r="C172" s="12"/>
      <c r="D172" s="11"/>
      <c r="E172" s="13"/>
      <c r="F172" s="11"/>
      <c r="G172" s="11"/>
      <c r="H172" s="14"/>
      <c r="I172" s="74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</row>
    <row r="173" s="10" customFormat="1" customHeight="1" spans="1:229">
      <c r="A173" s="11"/>
      <c r="B173" s="12"/>
      <c r="C173" s="12"/>
      <c r="D173" s="11"/>
      <c r="E173" s="13"/>
      <c r="F173" s="11"/>
      <c r="G173" s="11"/>
      <c r="H173" s="14"/>
      <c r="I173" s="74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  <c r="HP173" s="11"/>
      <c r="HQ173" s="11"/>
      <c r="HR173" s="11"/>
      <c r="HS173" s="11"/>
      <c r="HT173" s="11"/>
      <c r="HU173" s="11"/>
    </row>
    <row r="174" s="10" customFormat="1" customHeight="1" spans="1:229">
      <c r="A174" s="11"/>
      <c r="B174" s="12"/>
      <c r="C174" s="12"/>
      <c r="D174" s="11"/>
      <c r="E174" s="13"/>
      <c r="F174" s="11"/>
      <c r="G174" s="11"/>
      <c r="H174" s="14"/>
      <c r="I174" s="74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</row>
    <row r="175" s="10" customFormat="1" customHeight="1" spans="1:229">
      <c r="A175" s="11"/>
      <c r="B175" s="12"/>
      <c r="C175" s="12"/>
      <c r="D175" s="11"/>
      <c r="E175" s="13"/>
      <c r="F175" s="11"/>
      <c r="G175" s="11"/>
      <c r="H175" s="14"/>
      <c r="I175" s="74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11"/>
      <c r="HB175" s="11"/>
      <c r="HC175" s="11"/>
      <c r="HD175" s="11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  <c r="HP175" s="11"/>
      <c r="HQ175" s="11"/>
      <c r="HR175" s="11"/>
      <c r="HS175" s="11"/>
      <c r="HT175" s="11"/>
      <c r="HU175" s="11"/>
    </row>
    <row r="176" s="10" customFormat="1" customHeight="1" spans="1:229">
      <c r="A176" s="11"/>
      <c r="B176" s="12"/>
      <c r="C176" s="12"/>
      <c r="D176" s="11"/>
      <c r="E176" s="13"/>
      <c r="F176" s="11"/>
      <c r="G176" s="11"/>
      <c r="H176" s="14"/>
      <c r="I176" s="74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11"/>
      <c r="HB176" s="11"/>
      <c r="HC176" s="11"/>
      <c r="HD176" s="11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  <c r="HP176" s="11"/>
      <c r="HQ176" s="11"/>
      <c r="HR176" s="11"/>
      <c r="HS176" s="11"/>
      <c r="HT176" s="11"/>
      <c r="HU176" s="11"/>
    </row>
    <row r="177" s="10" customFormat="1" customHeight="1" spans="1:229">
      <c r="A177" s="11"/>
      <c r="B177" s="12"/>
      <c r="C177" s="12"/>
      <c r="D177" s="11"/>
      <c r="E177" s="13"/>
      <c r="F177" s="11"/>
      <c r="G177" s="11"/>
      <c r="H177" s="14"/>
      <c r="I177" s="74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  <c r="HP177" s="11"/>
      <c r="HQ177" s="11"/>
      <c r="HR177" s="11"/>
      <c r="HS177" s="11"/>
      <c r="HT177" s="11"/>
      <c r="HU177" s="11"/>
    </row>
    <row r="178" s="10" customFormat="1" customHeight="1" spans="1:229">
      <c r="A178" s="11"/>
      <c r="B178" s="12"/>
      <c r="C178" s="12"/>
      <c r="D178" s="11"/>
      <c r="E178" s="13"/>
      <c r="F178" s="11"/>
      <c r="G178" s="11"/>
      <c r="H178" s="14"/>
      <c r="I178" s="74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11"/>
      <c r="HB178" s="11"/>
      <c r="HC178" s="11"/>
      <c r="HD178" s="11"/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  <c r="HP178" s="11"/>
      <c r="HQ178" s="11"/>
      <c r="HR178" s="11"/>
      <c r="HS178" s="11"/>
      <c r="HT178" s="11"/>
      <c r="HU178" s="11"/>
    </row>
  </sheetData>
  <mergeCells count="4">
    <mergeCell ref="A1:I1"/>
    <mergeCell ref="A6:F6"/>
    <mergeCell ref="E35:G35"/>
    <mergeCell ref="A36:I36"/>
  </mergeCells>
  <pageMargins left="0.751388888888889" right="0.751388888888889" top="1" bottom="1" header="0.5" footer="0.5"/>
  <pageSetup paperSize="9" orientation="landscape" horizontalDpi="600"/>
  <headerFooter>
    <oddHeader>&amp;R第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11村小学会议室 (清单)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13909984352</dc:creator>
  <cp:lastModifiedBy>13909984352</cp:lastModifiedBy>
  <dcterms:created xsi:type="dcterms:W3CDTF">2024-03-28T02:20:00Z</dcterms:created>
  <dcterms:modified xsi:type="dcterms:W3CDTF">2024-03-31T08:35:00Z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