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办公用品" sheetId="1" r:id="rId1"/>
  </sheets>
  <definedNames>
    <definedName name="_xlfn.DISPIMG" hidden="1">#NAME?</definedName>
    <definedName name="_xlnm.Print_Titles" localSheetId="0">'办公用品'!$1:$2</definedName>
  </definedNames>
  <calcPr calcMode="manual" fullCalcOnLoad="1"/>
</workbook>
</file>

<file path=xl/sharedStrings.xml><?xml version="1.0" encoding="utf-8"?>
<sst xmlns="http://schemas.openxmlformats.org/spreadsheetml/2006/main" count="139" uniqueCount="96">
  <si>
    <t>莎车县第五中学办公用品采购参数表</t>
  </si>
  <si>
    <t>序号</t>
  </si>
  <si>
    <r>
      <rPr>
        <sz val="9"/>
        <color indexed="8"/>
        <rFont val="宋体"/>
        <family val="0"/>
      </rPr>
      <t>货物名称</t>
    </r>
  </si>
  <si>
    <t>代码</t>
  </si>
  <si>
    <r>
      <rPr>
        <sz val="9"/>
        <color indexed="8"/>
        <rFont val="宋体"/>
        <family val="0"/>
      </rPr>
      <t>规格型号</t>
    </r>
  </si>
  <si>
    <t>单位</t>
  </si>
  <si>
    <t>数量</t>
  </si>
  <si>
    <t>单价</t>
  </si>
  <si>
    <t>合计</t>
  </si>
  <si>
    <t>8K纸</t>
  </si>
  <si>
    <t xml:space="preserve">A05040101 </t>
  </si>
  <si>
    <t>规格：4包/箱，（287*420）mm、420毫米×28毫米</t>
  </si>
  <si>
    <t>件</t>
  </si>
  <si>
    <t>A4纸</t>
  </si>
  <si>
    <t>A4材质:进口森林木浆 规格:210x297mm 厚度：0.0988mm  包装说明：8包/箱，500张/包  重量：70g/m2 质量等级：优等品/做工精细质量保证</t>
  </si>
  <si>
    <t>A3纸</t>
  </si>
  <si>
    <t>A3 森林木浆 规格:297*420mm 厚度：0.0988mm  包装说明：4包/箱，500张/包  重量：70g/m2 打印时不重复出纸张</t>
  </si>
  <si>
    <t>☆油墨</t>
  </si>
  <si>
    <t xml:space="preserve">A07080109 </t>
  </si>
  <si>
    <t>适用于RISOsf5352ZL机型 2支/盒</t>
  </si>
  <si>
    <t>卷</t>
  </si>
  <si>
    <t>☆版纸</t>
  </si>
  <si>
    <t>个</t>
  </si>
  <si>
    <t xml:space="preserve">☆碳粉 </t>
  </si>
  <si>
    <t>A05040299</t>
  </si>
  <si>
    <t>适用机型：2200/2400/2405D/2455DN/2600D/2605D/M7400/M7400Por/7455DN/7605D等，打印机全系打印清晰、定影牢固</t>
  </si>
  <si>
    <t>瓶</t>
  </si>
  <si>
    <t>☆硒鼓</t>
  </si>
  <si>
    <t xml:space="preserve">A05040201 </t>
  </si>
  <si>
    <t>适用机型全系
Lenovo M7605D/M7615DHA/M7400Pro/LJ2400Pro/M7450F Pro/LJ2405D/LJ2455D/LJ2605D/LJ2655DN/M7655DHF/M7675DXF/M7676DXF/M7455DNF
Brother DCP-7080/DCP-7080D/DCP-7180DN MFC-7380/MFC-7480D/MFC-7880DN/MFC-7380DF Brother HL-2260/HL-2260D/HL-2560DN
Toshiba 300D/301dn/302DNF打印张数12000张，自动清零（A4标准5%覆盖率）</t>
  </si>
  <si>
    <t>☆粉盒</t>
  </si>
  <si>
    <t xml:space="preserve">A05040202 </t>
  </si>
  <si>
    <t>适用机型
Lenovo M7605D/M7615DHA/M7400Pro/LJ2400Pro/M7450F Pro/LJ2405D/LJ2455D/LJ2605D/LJ2655DN/M7655DHF/M7675DXF/M7676DXF/M7455DNF
Brother DCP-7080/DCP-7080D/DCP-7180DN MFC-7380/MFC-7480D/MFC-7880DN/MFC-7380DF Brother HL-2260/HL-2260D/HL-2560DN
Toshiba 300D/301dn/302DNF大容量版打印张数10000张，自动清零（A4标准5%覆盖率）</t>
  </si>
  <si>
    <t>A3硒鼓</t>
  </si>
  <si>
    <t>高清加黑型、重量≥200g、打印张数8000张（A4标准5%覆盖率）适用机型：联想LJ-6350D/LJ6500N、打印清晰（高质量品牌保证加粉不低于5次）</t>
  </si>
  <si>
    <t>垃圾袋小</t>
  </si>
  <si>
    <t xml:space="preserve">A05040599 </t>
  </si>
  <si>
    <t>一次性生活垃圾袋：40*50，把/,100个/1件/100包</t>
  </si>
  <si>
    <t>包</t>
  </si>
  <si>
    <t>垃圾袋大</t>
  </si>
  <si>
    <t>压圈式桶圾环保分类塑料垃圾篓垃圾桶外桶长宽高
90*110</t>
  </si>
  <si>
    <t>光盘</t>
  </si>
  <si>
    <t>A02010508</t>
  </si>
  <si>
    <t>DVD反复使用50张/盒4.7gb</t>
  </si>
  <si>
    <t>盒</t>
  </si>
  <si>
    <t>中性笔</t>
  </si>
  <si>
    <t xml:space="preserve">A05040402 </t>
  </si>
  <si>
    <t>可按动，0.5/12支/盒 笔头为子弹头 黑色 书写长400米/做工精细质量保证</t>
  </si>
  <si>
    <t>固体胶</t>
  </si>
  <si>
    <t xml:space="preserve">A05049900 </t>
  </si>
  <si>
    <t>NO.YA3101韩国DIY固体胶48g12支装/做工精细质量保证</t>
  </si>
  <si>
    <t xml:space="preserve">订书机 </t>
  </si>
  <si>
    <t>130*43*85mm适用24/6 26/6订书钉 造型简洁坚固耐用、装订省力便捷、</t>
  </si>
  <si>
    <t>A4抽杆夹</t>
  </si>
  <si>
    <t>抽杆夹（10个/包）可夹纸厚度15mm 彩色抽杆、透明板片、透明PP材料、三角背脊设计/做工精细质量保证</t>
  </si>
  <si>
    <t>订书针</t>
  </si>
  <si>
    <t xml:space="preserve"> （1000枚/盒）单盒尺寸：68*36*14mm加厚电镀高强度钢材、针面工整穿透力强、适用于12#、24/6规格订书机 可装订25张/70g纸 10盒/包/做工精细质量保证</t>
  </si>
  <si>
    <t>A4牛皮纸</t>
  </si>
  <si>
    <t xml:space="preserve">A07100300 </t>
  </si>
  <si>
    <t>230g进口纸298*212*30mm 牛皮纸100张/包 财务档案、标准格式设计、与A4规格凭证配套、耐磨防潮/做工精细质量保证</t>
  </si>
  <si>
    <t>长尾夹</t>
  </si>
  <si>
    <t>彩色长尾票夹25mm筒装（48只/筒）</t>
  </si>
  <si>
    <t>档案袋</t>
  </si>
  <si>
    <t xml:space="preserve">档案袋（黄）A4PP耐折档案袋  规格：250*330*32mm </t>
  </si>
  <si>
    <t>彩色粉笔</t>
  </si>
  <si>
    <t xml:space="preserve">A05040403 </t>
  </si>
  <si>
    <t>彩色粉笔，无尘彩色粉笔 彩色粉笔环保塑光粉笔 48支彩色六角粉笔，一盒：48支，一箱：50盒</t>
  </si>
  <si>
    <t>白粉笔</t>
  </si>
  <si>
    <t>白粉笔，无尘白色粉笔 白色粉笔环保塑光粉笔 48支白色六角粉笔，一盒：48支，一箱：50盒</t>
  </si>
  <si>
    <t>荣誉证书12K</t>
  </si>
  <si>
    <t>A05040199</t>
  </si>
  <si>
    <t>12K 带内页</t>
  </si>
  <si>
    <t>本</t>
  </si>
  <si>
    <t>荣誉证书8K</t>
  </si>
  <si>
    <t>8K 带内页</t>
  </si>
  <si>
    <t>A4彩纸</t>
  </si>
  <si>
    <t>多色可选，彩色纸产品尺寸：210*297mm(A4)100张/包 克重：80g/m</t>
  </si>
  <si>
    <t>档案盒5.5</t>
  </si>
  <si>
    <t>一次成型，A4-55塑料蓝色 无异味/质量保证知名品牌</t>
  </si>
  <si>
    <t>电池</t>
  </si>
  <si>
    <t xml:space="preserve">A02100299 </t>
  </si>
  <si>
    <t>聚能环碱性电池无汞环保6节装 120节/盒5号/7号</t>
  </si>
  <si>
    <t>板</t>
  </si>
  <si>
    <t>印尼</t>
  </si>
  <si>
    <t>快干印台（红）规格：135*85mm 色彩鲜艳、清晰耐久、透明外观、台面柔软/做工精细质量保证</t>
  </si>
  <si>
    <t>宽胶带</t>
  </si>
  <si>
    <t>规格48mm*100y*50um约90米长</t>
  </si>
  <si>
    <t>国旗</t>
  </si>
  <si>
    <t xml:space="preserve">A05040106 </t>
  </si>
  <si>
    <t>3号防水纳米</t>
  </si>
  <si>
    <t>面</t>
  </si>
  <si>
    <t>档案盒7.5</t>
  </si>
  <si>
    <t>一次成型，A4-75塑料蓝色 无异味/质量保证知名品牌</t>
  </si>
  <si>
    <t>档案盒3.5</t>
  </si>
  <si>
    <t>一次成型，A4-35塑料蓝色 无异味/质量保证知名品牌</t>
  </si>
  <si>
    <t>1、报价供应商首先看好采购清单及参数，必须每一种物品严格按照附件文件上的参数合理给出相应的单价，然后上传报价单，否则视为报价无效。
2、如果发现乱报价未能按时供货的，按照政府采购条例向上级部门投诉。
3、所有设备、配件、耗材必须全新、未经使用的原装正品。
4、货物必须由供货商送达至学校指定位置，并运输费供货商承担。
5、验收时或在质保期内，有质量问题或没有按照要求供货的，供货公司必须需在一周内无条件予以更换。
6、对项目内容和要求如有不明之处，请在投标前与我校联系确认后再进行投标。中标后如有异议，以我校解释为准。
7、项目确认成交后投标商须在中标后12小时内带满足参数样品、权威机构产品检验合格报告，到学校进行验收确认，验收通过后24小时内签订合同，并在一周内一次性全部供货完毕，未能在指定时间内带样品来学校或无法供货的，视为投标商自愿放弃。签订合同后不得分批次供货，不然视为废标，不给予支付，中标单位不得无理由放弃中标资格，如影响到我校正常工作秩序的,我校将上报有关机构,做恶意中标处理,加入政府采购黑名单。
8、投标人所投产品参数应等于或优于招标文件内要求，不允许有负偏差。出现负偏差校方有权单方面取消中标结果，并上报有关部门做恶意投标处理。
9.所有☆耗材需提供上门安装售后服务。    
10、投标商必须在公司经营范围的相关物品或服务进行报价，否则废标处理。 
11、需要安装的设备产品必须供货后的72小时内安装完毕。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</si>
</sst>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32">
      <selection activeCell="H35" sqref="H35"/>
    </sheetView>
  </sheetViews>
  <sheetFormatPr defaultColWidth="9.00390625" defaultRowHeight="14.25"/>
  <cols>
    <col min="1" max="1" width="5.125" style="1" customWidth="1"/>
    <col min="2" max="2" width="11.125" style="1" customWidth="1"/>
    <col min="3" max="3" width="11.50390625" style="1" customWidth="1"/>
    <col min="4" max="4" width="76.25390625" style="0" customWidth="1"/>
    <col min="5" max="5" width="3.625" style="2" customWidth="1"/>
    <col min="6" max="7" width="5.125" style="2" customWidth="1"/>
    <col min="8" max="8" width="6.375" style="0" customWidth="1"/>
  </cols>
  <sheetData>
    <row r="1" spans="1:8" ht="27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15">
      <c r="A3" s="4">
        <v>1</v>
      </c>
      <c r="B3" s="4" t="s">
        <v>9</v>
      </c>
      <c r="C3" s="6" t="s">
        <v>10</v>
      </c>
      <c r="D3" s="7" t="s">
        <v>11</v>
      </c>
      <c r="E3" s="4" t="s">
        <v>12</v>
      </c>
      <c r="F3" s="4">
        <v>26</v>
      </c>
      <c r="G3" s="4">
        <v>150</v>
      </c>
      <c r="H3" s="4">
        <f>G3*F3</f>
        <v>3900</v>
      </c>
    </row>
    <row r="4" spans="1:8" ht="27.75">
      <c r="A4" s="4">
        <v>2</v>
      </c>
      <c r="B4" s="4" t="s">
        <v>13</v>
      </c>
      <c r="C4" s="6" t="s">
        <v>10</v>
      </c>
      <c r="D4" s="7" t="s">
        <v>14</v>
      </c>
      <c r="E4" s="4" t="s">
        <v>12</v>
      </c>
      <c r="F4" s="4">
        <v>30</v>
      </c>
      <c r="G4" s="4">
        <v>150</v>
      </c>
      <c r="H4" s="4">
        <f>G4*F4</f>
        <v>4500</v>
      </c>
    </row>
    <row r="5" spans="1:8" ht="27.75">
      <c r="A5" s="4">
        <v>3</v>
      </c>
      <c r="B5" s="4" t="s">
        <v>15</v>
      </c>
      <c r="C5" s="6" t="s">
        <v>10</v>
      </c>
      <c r="D5" s="7" t="s">
        <v>16</v>
      </c>
      <c r="E5" s="4" t="s">
        <v>12</v>
      </c>
      <c r="F5" s="4">
        <v>15</v>
      </c>
      <c r="G5" s="4">
        <v>150</v>
      </c>
      <c r="H5" s="4">
        <f>G5*F5</f>
        <v>2250</v>
      </c>
    </row>
    <row r="6" spans="1:8" ht="15">
      <c r="A6" s="4">
        <v>4</v>
      </c>
      <c r="B6" s="7" t="s">
        <v>17</v>
      </c>
      <c r="C6" s="8" t="s">
        <v>18</v>
      </c>
      <c r="D6" s="7" t="s">
        <v>19</v>
      </c>
      <c r="E6" s="7" t="s">
        <v>20</v>
      </c>
      <c r="F6" s="7">
        <v>15</v>
      </c>
      <c r="G6" s="7">
        <v>280</v>
      </c>
      <c r="H6" s="4">
        <f>G6*F6</f>
        <v>4200</v>
      </c>
    </row>
    <row r="7" spans="1:8" ht="15">
      <c r="A7" s="4">
        <v>5</v>
      </c>
      <c r="B7" s="7" t="s">
        <v>21</v>
      </c>
      <c r="C7" s="8" t="s">
        <v>18</v>
      </c>
      <c r="D7" s="7" t="s">
        <v>19</v>
      </c>
      <c r="E7" s="7" t="s">
        <v>22</v>
      </c>
      <c r="F7" s="7">
        <v>15</v>
      </c>
      <c r="G7" s="7">
        <v>380</v>
      </c>
      <c r="H7" s="4">
        <f>G7*F7</f>
        <v>5700</v>
      </c>
    </row>
    <row r="8" spans="1:8" ht="27.75">
      <c r="A8" s="4">
        <v>6</v>
      </c>
      <c r="B8" s="7" t="s">
        <v>23</v>
      </c>
      <c r="C8" s="8" t="s">
        <v>24</v>
      </c>
      <c r="D8" s="7" t="s">
        <v>25</v>
      </c>
      <c r="E8" s="7" t="s">
        <v>26</v>
      </c>
      <c r="F8" s="7">
        <v>60</v>
      </c>
      <c r="G8" s="7">
        <v>30</v>
      </c>
      <c r="H8" s="4">
        <v>1800</v>
      </c>
    </row>
    <row r="9" spans="1:8" ht="84">
      <c r="A9" s="4">
        <v>7</v>
      </c>
      <c r="B9" s="7" t="s">
        <v>27</v>
      </c>
      <c r="C9" s="8" t="s">
        <v>28</v>
      </c>
      <c r="D9" s="7" t="s">
        <v>29</v>
      </c>
      <c r="E9" s="7" t="s">
        <v>22</v>
      </c>
      <c r="F9" s="7">
        <v>15</v>
      </c>
      <c r="G9" s="7">
        <v>70</v>
      </c>
      <c r="H9" s="4">
        <v>1050</v>
      </c>
    </row>
    <row r="10" spans="1:8" ht="84">
      <c r="A10" s="4">
        <v>8</v>
      </c>
      <c r="B10" s="7" t="s">
        <v>30</v>
      </c>
      <c r="C10" s="8" t="s">
        <v>31</v>
      </c>
      <c r="D10" s="7" t="s">
        <v>32</v>
      </c>
      <c r="E10" s="7" t="s">
        <v>22</v>
      </c>
      <c r="F10" s="7">
        <v>15</v>
      </c>
      <c r="G10" s="7">
        <v>65</v>
      </c>
      <c r="H10" s="4">
        <v>975</v>
      </c>
    </row>
    <row r="11" spans="1:8" ht="27.75">
      <c r="A11" s="4">
        <v>9</v>
      </c>
      <c r="B11" s="7" t="s">
        <v>33</v>
      </c>
      <c r="C11" s="8" t="s">
        <v>28</v>
      </c>
      <c r="D11" s="7" t="s">
        <v>34</v>
      </c>
      <c r="E11" s="7" t="s">
        <v>22</v>
      </c>
      <c r="F11" s="7">
        <v>5</v>
      </c>
      <c r="G11" s="7">
        <v>450</v>
      </c>
      <c r="H11" s="4">
        <v>2250</v>
      </c>
    </row>
    <row r="12" spans="1:8" ht="15">
      <c r="A12" s="4">
        <v>10</v>
      </c>
      <c r="B12" s="4" t="s">
        <v>35</v>
      </c>
      <c r="C12" s="6" t="s">
        <v>36</v>
      </c>
      <c r="D12" s="7" t="s">
        <v>37</v>
      </c>
      <c r="E12" s="4" t="s">
        <v>38</v>
      </c>
      <c r="F12" s="4">
        <v>10</v>
      </c>
      <c r="G12" s="4">
        <v>10</v>
      </c>
      <c r="H12" s="4">
        <v>100</v>
      </c>
    </row>
    <row r="13" spans="1:8" ht="27.75">
      <c r="A13" s="4">
        <v>11</v>
      </c>
      <c r="B13" s="4" t="s">
        <v>39</v>
      </c>
      <c r="C13" s="6" t="s">
        <v>36</v>
      </c>
      <c r="D13" s="7" t="s">
        <v>40</v>
      </c>
      <c r="E13" s="4" t="s">
        <v>38</v>
      </c>
      <c r="F13" s="4">
        <v>10</v>
      </c>
      <c r="G13" s="4">
        <v>35</v>
      </c>
      <c r="H13" s="4">
        <v>350</v>
      </c>
    </row>
    <row r="14" spans="1:8" ht="15">
      <c r="A14" s="4">
        <v>12</v>
      </c>
      <c r="B14" s="7" t="s">
        <v>41</v>
      </c>
      <c r="C14" s="8" t="s">
        <v>42</v>
      </c>
      <c r="D14" s="7" t="s">
        <v>43</v>
      </c>
      <c r="E14" s="7" t="s">
        <v>44</v>
      </c>
      <c r="F14" s="7">
        <v>3</v>
      </c>
      <c r="G14" s="7">
        <v>200</v>
      </c>
      <c r="H14" s="4">
        <v>600</v>
      </c>
    </row>
    <row r="15" spans="1:8" ht="15">
      <c r="A15" s="4">
        <v>13</v>
      </c>
      <c r="B15" s="7" t="s">
        <v>45</v>
      </c>
      <c r="C15" s="8" t="s">
        <v>46</v>
      </c>
      <c r="D15" s="7" t="s">
        <v>47</v>
      </c>
      <c r="E15" s="7" t="s">
        <v>44</v>
      </c>
      <c r="F15" s="7">
        <v>30</v>
      </c>
      <c r="G15" s="7">
        <v>10</v>
      </c>
      <c r="H15" s="4">
        <v>300</v>
      </c>
    </row>
    <row r="16" spans="1:8" ht="15">
      <c r="A16" s="4">
        <v>14</v>
      </c>
      <c r="B16" s="7" t="s">
        <v>48</v>
      </c>
      <c r="C16" s="8" t="s">
        <v>49</v>
      </c>
      <c r="D16" s="7" t="s">
        <v>50</v>
      </c>
      <c r="E16" s="7" t="s">
        <v>44</v>
      </c>
      <c r="F16" s="7">
        <v>20</v>
      </c>
      <c r="G16" s="7">
        <v>40</v>
      </c>
      <c r="H16" s="4">
        <v>800</v>
      </c>
    </row>
    <row r="17" spans="1:8" ht="15">
      <c r="A17" s="4">
        <v>15</v>
      </c>
      <c r="B17" s="7" t="s">
        <v>51</v>
      </c>
      <c r="C17" s="8" t="s">
        <v>49</v>
      </c>
      <c r="D17" s="7" t="s">
        <v>52</v>
      </c>
      <c r="E17" s="7" t="s">
        <v>22</v>
      </c>
      <c r="F17" s="7">
        <v>20</v>
      </c>
      <c r="G17" s="7">
        <v>15</v>
      </c>
      <c r="H17" s="4">
        <v>300</v>
      </c>
    </row>
    <row r="18" spans="1:8" ht="27.75">
      <c r="A18" s="4">
        <v>16</v>
      </c>
      <c r="B18" s="7" t="s">
        <v>53</v>
      </c>
      <c r="C18" s="8" t="s">
        <v>49</v>
      </c>
      <c r="D18" s="7" t="s">
        <v>54</v>
      </c>
      <c r="E18" s="7" t="s">
        <v>38</v>
      </c>
      <c r="F18" s="7">
        <v>50</v>
      </c>
      <c r="G18" s="7">
        <v>8</v>
      </c>
      <c r="H18" s="4">
        <v>400</v>
      </c>
    </row>
    <row r="19" spans="1:8" ht="27.75">
      <c r="A19" s="4">
        <v>17</v>
      </c>
      <c r="B19" s="7" t="s">
        <v>55</v>
      </c>
      <c r="C19" s="8" t="s">
        <v>49</v>
      </c>
      <c r="D19" s="7" t="s">
        <v>56</v>
      </c>
      <c r="E19" s="7" t="s">
        <v>38</v>
      </c>
      <c r="F19" s="7">
        <v>20</v>
      </c>
      <c r="G19" s="7">
        <v>15</v>
      </c>
      <c r="H19" s="4">
        <v>300</v>
      </c>
    </row>
    <row r="20" spans="1:8" ht="27.75">
      <c r="A20" s="4">
        <v>18</v>
      </c>
      <c r="B20" s="7" t="s">
        <v>57</v>
      </c>
      <c r="C20" s="8" t="s">
        <v>58</v>
      </c>
      <c r="D20" s="7" t="s">
        <v>59</v>
      </c>
      <c r="E20" s="7" t="s">
        <v>38</v>
      </c>
      <c r="F20" s="7">
        <v>30</v>
      </c>
      <c r="G20" s="7">
        <v>20</v>
      </c>
      <c r="H20" s="4">
        <v>600</v>
      </c>
    </row>
    <row r="21" spans="1:8" ht="15">
      <c r="A21" s="4">
        <v>19</v>
      </c>
      <c r="B21" s="7" t="s">
        <v>60</v>
      </c>
      <c r="C21" s="8" t="s">
        <v>49</v>
      </c>
      <c r="D21" s="7" t="s">
        <v>61</v>
      </c>
      <c r="E21" s="7" t="s">
        <v>44</v>
      </c>
      <c r="F21" s="7">
        <v>40</v>
      </c>
      <c r="G21" s="7">
        <v>10</v>
      </c>
      <c r="H21" s="4">
        <v>400</v>
      </c>
    </row>
    <row r="22" spans="1:8" ht="15">
      <c r="A22" s="4">
        <v>20</v>
      </c>
      <c r="B22" s="7" t="s">
        <v>62</v>
      </c>
      <c r="C22" s="8" t="s">
        <v>49</v>
      </c>
      <c r="D22" s="7" t="s">
        <v>63</v>
      </c>
      <c r="E22" s="7" t="s">
        <v>22</v>
      </c>
      <c r="F22" s="7">
        <v>300</v>
      </c>
      <c r="G22" s="7">
        <v>0.8</v>
      </c>
      <c r="H22" s="4">
        <v>240</v>
      </c>
    </row>
    <row r="23" spans="1:8" ht="27.75">
      <c r="A23" s="4">
        <v>21</v>
      </c>
      <c r="B23" s="7" t="s">
        <v>64</v>
      </c>
      <c r="C23" s="8" t="s">
        <v>65</v>
      </c>
      <c r="D23" s="7" t="s">
        <v>66</v>
      </c>
      <c r="E23" s="7" t="s">
        <v>12</v>
      </c>
      <c r="F23" s="7">
        <v>18</v>
      </c>
      <c r="G23" s="7">
        <v>75</v>
      </c>
      <c r="H23" s="4">
        <v>1350</v>
      </c>
    </row>
    <row r="24" spans="1:8" ht="15">
      <c r="A24" s="4">
        <v>22</v>
      </c>
      <c r="B24" s="7" t="s">
        <v>67</v>
      </c>
      <c r="C24" s="8" t="s">
        <v>65</v>
      </c>
      <c r="D24" s="7" t="s">
        <v>68</v>
      </c>
      <c r="E24" s="7" t="s">
        <v>12</v>
      </c>
      <c r="F24" s="7">
        <v>50</v>
      </c>
      <c r="G24" s="7">
        <v>70</v>
      </c>
      <c r="H24" s="4">
        <v>3500</v>
      </c>
    </row>
    <row r="25" spans="1:8" ht="15">
      <c r="A25" s="4">
        <v>23</v>
      </c>
      <c r="B25" s="7" t="s">
        <v>69</v>
      </c>
      <c r="C25" s="8" t="s">
        <v>70</v>
      </c>
      <c r="D25" s="7" t="s">
        <v>71</v>
      </c>
      <c r="E25" s="7" t="s">
        <v>72</v>
      </c>
      <c r="F25" s="7">
        <v>500</v>
      </c>
      <c r="G25" s="7">
        <v>4</v>
      </c>
      <c r="H25" s="7">
        <v>2000</v>
      </c>
    </row>
    <row r="26" spans="1:8" ht="15">
      <c r="A26" s="4">
        <v>24</v>
      </c>
      <c r="B26" s="7" t="s">
        <v>73</v>
      </c>
      <c r="C26" s="8" t="s">
        <v>70</v>
      </c>
      <c r="D26" s="7" t="s">
        <v>74</v>
      </c>
      <c r="E26" s="7" t="s">
        <v>72</v>
      </c>
      <c r="F26" s="7">
        <v>950</v>
      </c>
      <c r="G26" s="7">
        <v>5</v>
      </c>
      <c r="H26" s="7">
        <v>4750</v>
      </c>
    </row>
    <row r="27" spans="1:8" ht="15">
      <c r="A27" s="4">
        <v>25</v>
      </c>
      <c r="B27" s="7" t="s">
        <v>75</v>
      </c>
      <c r="C27" s="8" t="s">
        <v>10</v>
      </c>
      <c r="D27" s="7" t="s">
        <v>76</v>
      </c>
      <c r="E27" s="7" t="s">
        <v>38</v>
      </c>
      <c r="F27" s="7">
        <v>50</v>
      </c>
      <c r="G27" s="7">
        <v>8</v>
      </c>
      <c r="H27" s="4">
        <v>400</v>
      </c>
    </row>
    <row r="28" spans="1:8" ht="15">
      <c r="A28" s="4">
        <v>26</v>
      </c>
      <c r="B28" s="7" t="s">
        <v>77</v>
      </c>
      <c r="C28" s="8" t="s">
        <v>49</v>
      </c>
      <c r="D28" s="7" t="s">
        <v>78</v>
      </c>
      <c r="E28" s="7" t="s">
        <v>22</v>
      </c>
      <c r="F28" s="7">
        <v>80</v>
      </c>
      <c r="G28" s="7">
        <v>8</v>
      </c>
      <c r="H28" s="4">
        <v>640</v>
      </c>
    </row>
    <row r="29" spans="1:8" ht="15">
      <c r="A29" s="4">
        <v>27</v>
      </c>
      <c r="B29" s="7" t="s">
        <v>79</v>
      </c>
      <c r="C29" s="8" t="s">
        <v>80</v>
      </c>
      <c r="D29" s="7" t="s">
        <v>81</v>
      </c>
      <c r="E29" s="7" t="s">
        <v>82</v>
      </c>
      <c r="F29" s="7">
        <v>20</v>
      </c>
      <c r="G29" s="7">
        <v>15</v>
      </c>
      <c r="H29" s="4">
        <v>300</v>
      </c>
    </row>
    <row r="30" spans="1:8" ht="27.75">
      <c r="A30" s="4">
        <v>28</v>
      </c>
      <c r="B30" s="7" t="s">
        <v>83</v>
      </c>
      <c r="C30" s="8" t="s">
        <v>49</v>
      </c>
      <c r="D30" s="7" t="s">
        <v>84</v>
      </c>
      <c r="E30" s="7" t="s">
        <v>22</v>
      </c>
      <c r="F30" s="7">
        <v>10</v>
      </c>
      <c r="G30" s="7">
        <v>10</v>
      </c>
      <c r="H30" s="4">
        <v>100</v>
      </c>
    </row>
    <row r="31" spans="1:8" ht="15">
      <c r="A31" s="4">
        <v>29</v>
      </c>
      <c r="B31" s="7" t="s">
        <v>85</v>
      </c>
      <c r="C31" s="8" t="s">
        <v>49</v>
      </c>
      <c r="D31" s="7" t="s">
        <v>86</v>
      </c>
      <c r="E31" s="7" t="s">
        <v>20</v>
      </c>
      <c r="F31" s="7">
        <v>23</v>
      </c>
      <c r="G31" s="7">
        <v>5</v>
      </c>
      <c r="H31" s="4">
        <v>115</v>
      </c>
    </row>
    <row r="32" spans="1:8" ht="15">
      <c r="A32" s="4">
        <v>30</v>
      </c>
      <c r="B32" s="7" t="s">
        <v>87</v>
      </c>
      <c r="C32" s="8" t="s">
        <v>88</v>
      </c>
      <c r="D32" s="7" t="s">
        <v>89</v>
      </c>
      <c r="E32" s="7" t="s">
        <v>90</v>
      </c>
      <c r="F32" s="7">
        <v>5</v>
      </c>
      <c r="G32" s="7">
        <v>20</v>
      </c>
      <c r="H32" s="4">
        <v>100</v>
      </c>
    </row>
    <row r="33" spans="1:8" ht="15">
      <c r="A33" s="4">
        <v>31</v>
      </c>
      <c r="B33" s="9" t="s">
        <v>91</v>
      </c>
      <c r="C33" s="10" t="s">
        <v>49</v>
      </c>
      <c r="D33" s="7" t="s">
        <v>92</v>
      </c>
      <c r="E33" s="7" t="s">
        <v>22</v>
      </c>
      <c r="F33" s="7">
        <v>50</v>
      </c>
      <c r="G33" s="7">
        <v>12</v>
      </c>
      <c r="H33" s="4">
        <v>600</v>
      </c>
    </row>
    <row r="34" spans="1:8" ht="15">
      <c r="A34" s="4">
        <v>32</v>
      </c>
      <c r="B34" s="9" t="s">
        <v>93</v>
      </c>
      <c r="C34" s="10" t="s">
        <v>49</v>
      </c>
      <c r="D34" s="7" t="s">
        <v>94</v>
      </c>
      <c r="E34" s="7" t="s">
        <v>22</v>
      </c>
      <c r="F34" s="7">
        <v>50</v>
      </c>
      <c r="G34" s="7">
        <v>7</v>
      </c>
      <c r="H34" s="4">
        <v>350</v>
      </c>
    </row>
    <row r="35" spans="1:8" ht="15">
      <c r="A35" s="11" t="s">
        <v>8</v>
      </c>
      <c r="B35" s="12"/>
      <c r="C35" s="12"/>
      <c r="D35" s="12"/>
      <c r="E35" s="12"/>
      <c r="F35" s="12"/>
      <c r="G35" s="13"/>
      <c r="H35" s="4">
        <v>45220</v>
      </c>
    </row>
    <row r="36" spans="1:8" ht="252" customHeight="1">
      <c r="A36" s="14" t="s">
        <v>95</v>
      </c>
      <c r="B36" s="14"/>
      <c r="C36" s="14"/>
      <c r="D36" s="14"/>
      <c r="E36" s="14"/>
      <c r="F36" s="14"/>
      <c r="G36" s="14"/>
      <c r="H36" s="14"/>
    </row>
  </sheetData>
  <sheetProtection/>
  <mergeCells count="3">
    <mergeCell ref="A1:H1"/>
    <mergeCell ref="A35:G35"/>
    <mergeCell ref="A36:H36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zfcgb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马亚萍</dc:creator>
  <cp:keywords/>
  <dc:description/>
  <cp:lastModifiedBy>瑞丰商贸</cp:lastModifiedBy>
  <cp:lastPrinted>2023-07-18T06:32:49Z</cp:lastPrinted>
  <dcterms:created xsi:type="dcterms:W3CDTF">2003-11-10T03:29:48Z</dcterms:created>
  <dcterms:modified xsi:type="dcterms:W3CDTF">2024-06-27T03:52:00Z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F271C78177D94D97B1F487E831173DC8_13</vt:lpwstr>
  </property>
</Properties>
</file>