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广播系统"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<sst xmlns="http://schemas.openxmlformats.org/spreadsheetml/2006/main" count="83" uniqueCount="66">
  <si>
    <t>泽普县特殊教育学校广播设备报价清单表</t>
  </si>
  <si>
    <t>备注：报价单里黄色部分供应商必填，写清楚品牌和型号，否则竞价无效。</t>
  </si>
  <si>
    <t>序号</t>
  </si>
  <si>
    <t>设备或材料名称</t>
  </si>
  <si>
    <t>技术参数</t>
  </si>
  <si>
    <t>数量</t>
  </si>
  <si>
    <t>单位</t>
  </si>
  <si>
    <t>供应商必填</t>
  </si>
  <si>
    <t>单价</t>
  </si>
  <si>
    <t>金额</t>
  </si>
  <si>
    <t>品牌</t>
  </si>
  <si>
    <t>型号</t>
  </si>
  <si>
    <t>生产制造商名称</t>
  </si>
  <si>
    <t>IP网络广播工控主机</t>
  </si>
  <si>
    <t>1.采用工控机机箱设计，具有LED液晶显示屏，支持XH触摸控制屏，支持不小于1920×1080分辨率；服务器运载Windows Server 2008 R2 Standard(x64),Windows Server 2012 R2 Standard(x64)及以上操作系统。2.具备抽拉式键盘设计；支持≥1路短路触发开机接口，用于实现定时驱动开机运行。3.支持≥8×USB接口、≥1×PS/2接口、 ≥6×串口接口、≥1路HDMI和≥1路VGA视频输出接口、≥2路网口。 （提供接口图证明）4.配置不低于四核/i7处理器。5.支持录音存储功能，可在后台自定义设置录音文件保存路径。</t>
  </si>
  <si>
    <t>台</t>
  </si>
  <si>
    <t>数字化IP网络广播系统软件</t>
  </si>
  <si>
    <t>1.软件是整个系统的运行核心，统一管理系统内所有音频终端，包括寻呼话筒、对讲终端、广播终端和消防接口设备，实时显示音频终端的IP地址、在线状态、任务状态、音量等运行状态。
2.支撑各音频终端的运行，负责音频流传输管理，响应各音频终端播放请求和音频全双工交换，支持B/S架构，通过网页登陆可进行终端管理、用户管理、节目播放管理、音频文件管理、录音存贮、内部通讯调度处理等功能。
3.管理节目库资源，为所有音频终端器提供定时播放和实时点播媒体服务，响应各终端的节目播放请求，为各音频工作站提供数据接口服务。
4.提供全双工语音数据交换，响应各对讲终端的呼叫和通话请求，支持一键呼叫、一键对讲、一键求助、一键报警等通话模式，支持自动接听、手动接听，支持自定义接听提示音。
5.支持多种呼叫策略，包括无响应转移、占线转移、关机转移，支持时间策略和转移策略自定义设置。支持设置对讲终端呼叫策略，可自定义通话时间0-180S或不受限，可选择是否自动接听，支持自定义选择来电铃声与等待铃声。
6.支持终端短路输入联动触发，可任意设置联动触发方案和触发终端数量，触发方案包括短路输出、音乐播放、巡更警报等。
7.编程定时任务，支持编程多套定时方案，支持选择任意终端和设置任意时间；支持定时任务执行测试、设置重复周期。支持定时任务多种音源选择（音乐播放、声卡采集、终端采集）。
8.支持多套定时打铃方案同时启用，每套定时打铃方案支持多套任务同时进行，支持一键启用/停用所有方案。
9.支持定时打铃功能，支持打铃方案克隆，任务执行与停止控制、定时任务禁用与启用功能。
10.支持定时巡更功能，支持自定义巡更任务的执行时间及重复周期，可自定义指示灯闪烁间隔时间0-30s。
11.支持今日任务列表查看，轻松管理今日执行的所有定时任务信息和执行状态。
12.日志记录系统运行状态，实时记录系统运行及终端工作状态，每次呼叫、通话和广播操作均有记录
13.支持对8路功率分区终端进行功率控制分区设置，通过web页面后台或分控客户端均可设置分区。
14.支持对终端设置时间显示配置，可设置0-6级别亮度值，可设置离线后不显示时间等模式。
15.支持对终端设置不同的灯光模式，可分别自定义设置红灯亮、红灯灭、绿灯/蓝灯亮、绿灯/蓝灯灭时间0.1S-10S。
16.支持配置终端冻结时间，在终端被冻结期间禁止终端执行任务，适用于考试或休息等场景。
17.支持广播、对讲、实时采集、终端监听进行录音；支持文本广播功能，可实现将文本转成语音，支持后台调整语速。
18.支持后台换肤功能，可根据喜好自由切换皮肤主题。为保证系统软件稳定性，厂家需达到软件能力成熟度模型集成公司CMMI3认证级别，并提供相关证明文件
19.支持终端明细导出功能，支持通过表格方式导出当前系统终端的配置详情。支持批量修改定时任务的时间、执行终端。</t>
  </si>
  <si>
    <t>套</t>
  </si>
  <si>
    <t>IP广播手机APP软件</t>
  </si>
  <si>
    <t>1.IP数字广播APP是一款智能广播软件，播放系统中设有音乐播放、终端状态等功能。
2.满足学校的各种广播应用场景。
1.支持对所有终端在线、离线、当前任务等的详细情况的查看，支持搜索终端、查看终端列表。
2.支持对终端发起一对一广播，可实时调节广播音量；支持广播室发起广播任务，可对指定终端或分组进行喊话。
3.支持对终端发起一对一对讲，可实时调节对讲音量。
4.支持播音室建立音乐任务，可实现将广播服务器音乐（mp3格式文件）播放到指定终端或分组。
5.支持配置任务优先级、音量、播放模式。
6.具备任务管理器功能，可管理当前播放任务，可操作上一首/下一首/暂停或恢复/任务音量/结束任务/切换播放模式；支持播放进度条拖拉功能。
7.软件支持在APP应用商店下载。
8.软件支持登录平台提供的账户和密码，功能包括终端状态管理、远程任务管理管理、会话状态管理、广播室管理（喊话广播/文本广播）、媒体库资源管理以及账户信息管理模块。
9.支持文本广播任务的发起及文本识别功能的使用。
10.支持实时查看到媒体库中的媒体文件资源。
11.支持当前登录用户的其他功能管理，包括文本识别功能激活、更换界面风格，以及更换软件语言。
12.支持当前登录用户的个人信息管理，包括登录账号和密码的修改，以及本机用户头像更换。</t>
  </si>
  <si>
    <t>NTP服务器(对时服务器）</t>
  </si>
  <si>
    <t>1.设备采用机柜式设计，自动实现卫星自动校时，使用地球同步卫星作为校时基准，与格林威治时间误差小于0.1秒。
2.液晶显示屏可显示时间。
3.支持与公共广播系统对接作为校时系统。
4.系统带北斗卫星导航系统（BDS）+GPS卫星定位系统两大定位系统，可以实现后台远程切换两个不同系统。</t>
  </si>
  <si>
    <t>话筒系列</t>
  </si>
  <si>
    <t>1.换能方式：驻极体
2.钟声提示：带钟声提示功能
3.线材配备：10米（卡农母头转6.35音频线）
4.咪杆长度 ：420mm
5.具备有灯环提示功能</t>
  </si>
  <si>
    <t>IP网络寻呼(对讲)话筒</t>
  </si>
  <si>
    <t>1.采用话筒桌面式设计，带有显示屏，带触摸控制功能；显示屏自带数字键、功能键，支持通过触摸呼叫广播，支持呼叫分区及多个分区，呼叫全区广播；可支持≥10个按键自定义一键呼叫广播功能。
2.内置≥1路网络硬件音频解码模块，具有≥1路RJ45网络接口，≥100Mbps传输速率。
3.支持监听任意终端功能，内置≥2W全频扬声器，实现双向通话和网络监听。
4.支持≥1路音频线路输入，支持采集播放功能；具有≥1路音频线路输出，可外接功率放大器。
5.支持直接操作呼叫或对讲任意终端，支持通过话筒广播呼叫功能，广播延时低于100毫秒。
6.支持多种呼叫策略，包括无响应转移、占线转移、关机转移；自动接听、手动接听，支持自定义接听提示音，支持转移时间、无人接听时间、呼叫等待时间自定义。
7.具有≥1个3.5耳机接口、≥1路3.5话筒输入接口。
8.具有≥1路短路输出接口、≥1路短路输入接口。</t>
  </si>
  <si>
    <t>IP网络音箱</t>
  </si>
  <si>
    <t>1.内置≥1路网络硬件音频解码模块,具有≥1路RJ45网络接口，≥100Mbps传输速率。
2.支持≥1路音频线路输入接口，具有独立的音量调节功能。
3.设备集成有数字功放，功率≥2×20W（MAX），具有≥1个主音箱和≥1个副音箱。
4.设备内置有主备切换检测模块，在断网或断电的故障情况下，实现自动切换到100V定压备份通道，主备切换过程无卡顿、不掉字；在通网或通电情况下，恢复主通道。
5.设备内置2.4G无线音频模块，配备头戴式话筒，支持音量调节。</t>
  </si>
  <si>
    <t>交换机</t>
  </si>
  <si>
    <t>非网管8口千兆以太网 交换机</t>
  </si>
  <si>
    <t>室内音柱（定压）</t>
  </si>
  <si>
    <t>1．额定功率：20W
2．灵敏度≥91dB±3dB
3．频率响应：130Hz-18KHz
4．喇叭单元：4"×2,2.5"×1</t>
  </si>
  <si>
    <t>只</t>
  </si>
  <si>
    <t>IP网络功放终端</t>
  </si>
  <si>
    <t>1.设备采用标准≥19英寸机架设计，带有LCD显示屏。
2.内置≥1路网络硬件音频解码模块。
3.支持≥1路线路输入和≥1路话筒输入接口，可独立调节音量。
4.支持高低音调节电位器控制。
5.具有≥1路EMC输入接口，具有最高优先级。
6.具有≥1路音频输出接口。
7.具有≥1路三线制强切输出接口，无需强切电源。
8.集成数字功放，功率≥500W；支持定压方式输出。
9.支持通过后台软件对终端进行远程固件升级。
10.具有≥1路RJ45网络接口，≥100Mbps传输速率。
11.设备内置有主备切换检测模块，在断网或断电的故障情况下，实现自动切换到100V定压备份通道，主备切换过程无卡顿、不掉字。</t>
  </si>
  <si>
    <t>电源管理器</t>
  </si>
  <si>
    <t>功能特点
1.设备采用标准1U机箱设计。
2.8通道电源时序打开/关闭。
3.远程控制（上电+24V直流信号）8通道电源时序打开/关闭—当船型开关处于off位置时有效。支持配置CH1和CH2通道为受控或不受控状态。
4.当远程控制有效时同时控制后板ALARM（报警）端口导通以起到级联控制ALARM（报警）功能。
5.单个通道最大负载功率2200W，所有通道负载总功率达6000W。
6.输入连接器：大功率线码式电源连接器。
7.输出连接器：多用途电源插座。
8.USB输出接口，可以接LED灯。
技术参数
1.额定输出电压：AC~220V50Hz
2.额定输出电流：30A
3.可控制电源：8路
4.每路动作延时时间：1秒
5.供电电源：VAC，220V50/60Hz，30A
6.单路额定输出电源：10A</t>
  </si>
  <si>
    <t>室外防水音柱</t>
  </si>
  <si>
    <t>1．额定功率(100V)：120W
2．额定功率(70V)：60W
3．灵敏度≥94dB
4．频率响应：110Hz-15KHz
5．防护等级：IP66
6．喇叭单元：6.5"×4+3"×1</t>
  </si>
  <si>
    <t>无线手持话筒</t>
  </si>
  <si>
    <t>1.频率指标：等同或优于530-580MHz，640-690MHz，调制方式：宽带FM，频道数目：≥200个频道。
2.配套有≥1台接收主机和≥4个无线手持话筒。
3.采用UHF超高频段双真分集接收，并采用PLL锁相环多信道频率合成技术。
4.接收机指标：采用自动选讯接收方式，灵敏度:≥12dBμV（80dBS/N)，频率响应:等同或优于50Hz-16.5kHz。
5.发射机指标：音头采用动圈式麦克风；手持麦克风内置螺旋天线。
6.输出功率:≥30mW。</t>
  </si>
  <si>
    <t>扇形天线</t>
  </si>
  <si>
    <t>1.天线接收频段广，可接收470-960MHZ的频率
2.天线极化方式：线性
3.天线驻波比：≤2.0
4.放大器增益：四档可调（-6dB/0dB/6dB/12dB)
5.放大器低噪：&lt;2.6dB</t>
  </si>
  <si>
    <t>个</t>
  </si>
  <si>
    <t>机柜</t>
  </si>
  <si>
    <t>42U服务器机柜带PDU</t>
  </si>
  <si>
    <t>网线</t>
  </si>
  <si>
    <t>五类非屏蔽网线</t>
  </si>
  <si>
    <t>件</t>
  </si>
  <si>
    <t>电线</t>
  </si>
  <si>
    <t>国标RVV2*1.5，200米/卷</t>
  </si>
  <si>
    <t>音频线</t>
  </si>
  <si>
    <t>铜芯护套线RVV2*1.5，200米/卷</t>
  </si>
  <si>
    <t>电脑升级</t>
  </si>
  <si>
    <t>处理器：采用10纳米技术，八个性能核心（P core）+四个能效核心（E core）结构，共计 12 核 20 线程，25M 三级缓存，CPU主频 3.6 GHz，睿频至高可达 5.00 GHz。
硬盘：
主板：CPU插槽 LGA 1700,主板架构ATX,支持内存类型 DDR4,内存频率DDR5 4800；DDR5 5200及以上,最大支持内存容量128G,板载芯片 板载无线网卡 WIFI 6 802.11ax,板载声卡 7.1声道，Realtek AL C4080音频芯片,,板载网卡 10M/100M/1000M，Intel 2.5千兆高速网卡,插槽接口 1×PCI-E X16,2×PCI-E X4，4×M.2插槽,扩展接口Display Port接口,电源接口24PIN+4PIN.
内存：内存频率DDR5 4800；DDR5 5200及以上
电源：主板配套电源
显卡：2G以上</t>
  </si>
  <si>
    <t>86寸智慧黑板</t>
  </si>
  <si>
    <t>一、整机要求
1.整机采用全金属外壳，三拼接平面一体化设计，中间主屏幕整机采用86英寸液晶显示器，分辨率3840×2160。整机背板采用金属材质。无推拉式结构，外部无任何可见内部功能模块连接线。
2.嵌入式系统版本不低于Android 11，内存≥2GB，存储空间≥8GB。
3.整机设备副屏支持磁吸附功能，可以满足带有磁吸的板擦等教具进行吸附在副屏上。
4.采用四边红外触控方式，支持Windows、Android系统20点或以上触控书写。
5.整机支持色彩空间可选，包含标准模式和sRGB模式，在sRGB模式下可做到高色准△E≤2
6.支持标准、多媒体和节能三种图像模式调节。支持可自定义图像设置，可对对比度、屏幕色温、图像亮度、亮度范围、色彩空间等进行更进一步调节设置。
7.设备支持自定义前置“设置"按键，可通过自定义设置实现前置面板功能按键一键启用任一全局小工具或某功能快捷开关。
8.整机支持纸质护眼模式，可以在任意通道任意画面任意软件所有显示内容下实现画面纹理的实时调整；支持透明度调节；支持色温调节。
9.支持云端在线系统固件升级。
二、扬声器与摄像头
1.整机内置不低于2.1声道扬声器，具备多方向扬声器，额定总功率不低于60W。
2.整机内置非独立外扩展的4阵列麦克风，可用于对教室环境音频进行采集，拾音距离≥8m。
3.整机内置≥1300万摄像头，视场角≥120度。可用于远程巡课，整机摄像头支持大于等于10米距离时实现AI识别人像。具备人脸识别、快速点人数、随机抽人；识别所有学生，显示标记功能。
三、副屏板书保存
1.主屏内置浮动窗口，在副屏书写时，主屏能实时同步显示书写轨迹
2.副屏支持使用手掌、板擦擦除并在主屏板书软件中同步显示
3.两侧副屏有教具或遮挡，在副屏的书写参数仍可在主屏同步显示，书写流畅；主屏副屏同时书写擦除，板书记录同步显示正常
4.整机设备只用一路电源进行供电，无需针对副屏电子化功能再增加电源进行单独供电。
四、OPS模块
1.处理器：十一代及以上，内存：8G DDR4 或以上配置，硬盘≥256G SSD 固态硬盘，采用抽拉内置式模块化电脑，抽拉内置式，PC模块可插入整机，可实现无单独接线的插拔。
2.具有独立非外扩展的电脑USB接口：≥3路USB。≥1 路 HDMI ；正版操作系统。
五、教学软件
1. 能够为教师提供云存储空间，教师可在个人云空间中上传存储互动课件、云教案和其他教学资源。
2. 在线教学资源：提供按学科、年级、章节、知识点展开的在线教学资源；配套中小学科目，涵盖题库、视频、课件等多媒体资源。视频资源播放支持时间点重点标记，通过标记位置实现时间播放轴一键跳转。
六、包含翻页笔、安装、调试。带移动支架</t>
  </si>
  <si>
    <t>音响设备全套</t>
  </si>
  <si>
    <t>12寸两个只音响+后级功放+效果器+U段麦+2T点歌  音响：功率900w 信噪比: 86 阻抗:8欧 
灵敏度: 95db 低音喇叭:12吋中低音单元,156磁(双磁钢)65芯，中低音喇叭号角钛膜高音，34芯90磁双音箱功率:900W峰值:3600W大峰值:7200W、频响范围: 45Hz-20 KHz 四通道后级功放：频率响应:20Hz~20KHz 谐音失真:&lt;0.05% 、灵敏度:0.775Vrms/1.0Vrms/1.4Vrms 信噪比:&gt;101db 、阻抗:8欧姆 、功率:2400W 峰值:10400W 效果器 音乐部分:输入电平:775mVrms、频率响应:20Hz--20KHz 信噪比:&gt;80dB参量均衡:1--7段麦克风部分:输入电平:50mVrms频率响应:20Hz--20KHz失真:&lt;0.1信噪比:&gt;80dB参量均衡(PEQ):1--7段中置部分:输入电平:775mVrms频率响应:20Hz--20KHz失真:&lt;0.003信噪比:&gt;80dB参量均衡(PEQ):1--3段超低部分：输入电平:775mVrms频率响应:20Hz--200Hz信噪比:&gt;80dB环绕部分:输入电平:775mVrms频率响应:20Hz--20KHz信噪比:&gt;80dB失真:&lt;0.003信噪比:&gt;80dB参量均衡(PEQ):1--5段 无线话筒:频率范围:640-690MHz、可调信道数:100x2、音频频响:80-13000Hz、信噪比:2110dB、频率稳定度:±10ppm、谐波失真:≤0.5%、音频输出:平衡/混合输出发射功率:3-30mW调制方式:调频(FM)电源消耗:S10W电源规格:100-240V50-60Hz12VDC(开关电源适配器)或220VAC/50-60HZ12VDC(线性电源)点歌机：尺寸: 46.8*27.8*5.3厘米 厘米屏幕:178视角高灵敏触摸手写IPS屏音频信号:立体声、左右声道系统:智能双系统、歌库:近几十万、点歌系统:和音元视、视频信号:PAL/NTSC制式HDMI高清转出/标清AV端口主要功能:支持网络云点歌伴奏升降调、幻影同屏功能USB加歌播放，智能评分，HIFI音乐输出，内置应用程序安装，可在线播放电影。</t>
  </si>
  <si>
    <t>辅材</t>
  </si>
  <si>
    <t>线槽，高清线、插线板，绝缘胶布，PVC线管，水晶头等安装调试所需物品</t>
  </si>
  <si>
    <t>批</t>
  </si>
  <si>
    <t>安装调试费</t>
  </si>
  <si>
    <t>保证此项目设备安装调试正常运行。</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</si>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</sst>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6"/>
      <name val="仿宋_GB2312"/>
      <charset val="134"/>
    </font>
    <font>
      <b/>
      <sz val="22"/>
      <name val="仿宋_GB2312"/>
      <charset val="134"/>
    </font>
    <font>
      <b/>
      <sz val="18"/>
      <color rgb="FFFF0000"/>
      <name val="仿宋_GB2312"/>
      <charset val="134"/>
    </font>
    <font>
      <b/>
      <sz val="10"/>
      <name val="宋体"/>
      <charset val="134"/>
    </font>
    <font>
      <b/>
      <sz val="10"/>
      <color rgb="FFFF0000"/>
      <name val="仿宋_GB2312"/>
      <charset val="134"/>
    </font>
    <font>
      <sz val="10"/>
      <color theme="1"/>
      <name val="宋体"/>
      <charset val="134"/>
    </font>
    <font>
      <sz val="10"/>
      <color indexed="8"/>
      <name val="宋体"/>
      <charset val="134"/>
    </font>
    <font>
      <sz val="10"/>
      <name val="宋体"/>
      <charset val="134"/>
    </font>
    <font>
      <sz val="11"/>
      <color theme="1"/>
      <name val="等线"/>
      <charset val="134"/>
      <scheme val="minor"/>
    </font>
    <font>
      <u/>
      <sz val="11"/>
      <color rgb="FF0000FF"/>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0" fillId="0" borderId="0"/>
  </cellStyleXfs>
  <cellXfs count="2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shrinkToFit="1"/>
    </xf>
    <xf numFmtId="0" fontId="3" fillId="0" borderId="1" xfId="0" applyFont="1" applyBorder="1" applyAlignment="1">
      <alignment horizontal="left" vertical="center" wrapText="1"/>
    </xf>
    <xf numFmtId="0" fontId="3" fillId="0" borderId="0" xfId="0" applyFont="1" applyBorder="1" applyAlignment="1">
      <alignment horizontal="center" vertical="center" wrapText="1"/>
    </xf>
    <xf numFmtId="0" fontId="4" fillId="0" borderId="2" xfId="50" applyFont="1" applyBorder="1" applyAlignment="1">
      <alignment horizontal="center" vertical="center"/>
    </xf>
    <xf numFmtId="0" fontId="4" fillId="0" borderId="2" xfId="1" applyNumberFormat="1" applyFont="1" applyFill="1" applyBorder="1" applyAlignment="1">
      <alignment horizontal="center" vertical="center"/>
    </xf>
    <xf numFmtId="0" fontId="5" fillId="0" borderId="2" xfId="0" applyFont="1" applyBorder="1" applyAlignment="1">
      <alignment horizontal="center" vertical="center" shrinkToFit="1"/>
    </xf>
    <xf numFmtId="0" fontId="4" fillId="2" borderId="2" xfId="1"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lignment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8" fillId="2" borderId="2" xfId="0" applyFont="1" applyFill="1" applyBorder="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horizontal="center" vertical="center"/>
    </xf>
    <xf numFmtId="0" fontId="8" fillId="0" borderId="2" xfId="0"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Sheet1" xfId="49"/>
    <cellStyle name="0,0_x005f_x000d__x005f_x000a_NA_x005f_x000d__x005f_x000a_"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670560</xdr:colOff>
      <xdr:row>4</xdr:row>
      <xdr:rowOff>266700</xdr:rowOff>
    </xdr:from>
    <xdr:ext cx="184731" cy="264560"/>
    <xdr:sp>
      <xdr:nvSpPr>
        <xdr:cNvPr id="8" name="文本框 7"/>
        <xdr:cNvSpPr txBox="1"/>
      </xdr:nvSpPr>
      <xdr:spPr>
        <a:xfrm>
          <a:off x="9397365" y="161163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sz="1100" kern="12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28"/>
  <sheetViews>
    <sheetView tabSelected="1" topLeftCell="A24" workbookViewId="0">
      <selection activeCell="N23" sqref="N23"/>
    </sheetView>
  </sheetViews>
  <sheetFormatPr defaultColWidth="8" defaultRowHeight="20.1" customHeight="1"/>
  <cols>
    <col min="1" max="1" width="6.7" style="2" customWidth="1"/>
    <col min="2" max="2" width="20.1" style="2" customWidth="1"/>
    <col min="3" max="3" width="67.125" style="2" customWidth="1"/>
    <col min="4" max="4" width="6.5" style="2" customWidth="1"/>
    <col min="5" max="5" width="6.2" style="2" customWidth="1"/>
    <col min="6" max="6" width="7.9" style="2" customWidth="1"/>
    <col min="7" max="7" width="11.9" style="2" customWidth="1"/>
    <col min="8" max="8" width="10" style="2" customWidth="1"/>
    <col min="9" max="9" width="11.5" style="2" customWidth="1"/>
    <col min="10" max="10" width="18" style="2" customWidth="1"/>
    <col min="11" max="240" width="7.9" style="2" customWidth="1"/>
    <col min="252" max="252" width="6.7" customWidth="1"/>
    <col min="253" max="253" width="20.1" customWidth="1"/>
    <col min="254" max="254" width="33.6" customWidth="1"/>
    <col min="255" max="255" width="8.7" customWidth="1"/>
    <col min="256" max="256" width="13.4" customWidth="1"/>
    <col min="257" max="257" width="6.5" customWidth="1"/>
    <col min="258" max="258" width="6.2" customWidth="1"/>
    <col min="259" max="260" width="9.1" customWidth="1"/>
    <col min="261" max="261" width="28.6" customWidth="1"/>
    <col min="262" max="496" width="7.9" customWidth="1"/>
    <col min="508" max="508" width="6.7" customWidth="1"/>
    <col min="509" max="509" width="20.1" customWidth="1"/>
    <col min="510" max="510" width="33.6" customWidth="1"/>
    <col min="511" max="511" width="8.7" customWidth="1"/>
    <col min="512" max="512" width="13.4" customWidth="1"/>
    <col min="513" max="513" width="6.5" customWidth="1"/>
    <col min="514" max="514" width="6.2" customWidth="1"/>
    <col min="515" max="516" width="9.1" customWidth="1"/>
    <col min="517" max="517" width="28.6" customWidth="1"/>
    <col min="518" max="752" width="7.9" customWidth="1"/>
    <col min="764" max="764" width="6.7" customWidth="1"/>
    <col min="765" max="765" width="20.1" customWidth="1"/>
    <col min="766" max="766" width="33.6" customWidth="1"/>
    <col min="767" max="767" width="8.7" customWidth="1"/>
    <col min="768" max="768" width="13.4" customWidth="1"/>
    <col min="769" max="769" width="6.5" customWidth="1"/>
    <col min="770" max="770" width="6.2" customWidth="1"/>
    <col min="771" max="772" width="9.1" customWidth="1"/>
    <col min="773" max="773" width="28.6" customWidth="1"/>
    <col min="774" max="1008" width="7.9" customWidth="1"/>
    <col min="1020" max="1020" width="6.7" customWidth="1"/>
    <col min="1021" max="1021" width="20.1" customWidth="1"/>
    <col min="1022" max="1022" width="33.6" customWidth="1"/>
    <col min="1023" max="1023" width="8.7" customWidth="1"/>
    <col min="1024" max="1024" width="13.4" customWidth="1"/>
    <col min="1025" max="1025" width="6.5" customWidth="1"/>
    <col min="1026" max="1026" width="6.2" customWidth="1"/>
    <col min="1027" max="1028" width="9.1" customWidth="1"/>
    <col min="1029" max="1029" width="28.6" customWidth="1"/>
    <col min="1030" max="1264" width="7.9" customWidth="1"/>
    <col min="1276" max="1276" width="6.7" customWidth="1"/>
    <col min="1277" max="1277" width="20.1" customWidth="1"/>
    <col min="1278" max="1278" width="33.6" customWidth="1"/>
    <col min="1279" max="1279" width="8.7" customWidth="1"/>
    <col min="1280" max="1280" width="13.4" customWidth="1"/>
    <col min="1281" max="1281" width="6.5" customWidth="1"/>
    <col min="1282" max="1282" width="6.2" customWidth="1"/>
    <col min="1283" max="1284" width="9.1" customWidth="1"/>
    <col min="1285" max="1285" width="28.6" customWidth="1"/>
    <col min="1286" max="1520" width="7.9" customWidth="1"/>
    <col min="1532" max="1532" width="6.7" customWidth="1"/>
    <col min="1533" max="1533" width="20.1" customWidth="1"/>
    <col min="1534" max="1534" width="33.6" customWidth="1"/>
    <col min="1535" max="1535" width="8.7" customWidth="1"/>
    <col min="1536" max="1536" width="13.4" customWidth="1"/>
    <col min="1537" max="1537" width="6.5" customWidth="1"/>
    <col min="1538" max="1538" width="6.2" customWidth="1"/>
    <col min="1539" max="1540" width="9.1" customWidth="1"/>
    <col min="1541" max="1541" width="28.6" customWidth="1"/>
    <col min="1542" max="1776" width="7.9" customWidth="1"/>
    <col min="1788" max="1788" width="6.7" customWidth="1"/>
    <col min="1789" max="1789" width="20.1" customWidth="1"/>
    <col min="1790" max="1790" width="33.6" customWidth="1"/>
    <col min="1791" max="1791" width="8.7" customWidth="1"/>
    <col min="1792" max="1792" width="13.4" customWidth="1"/>
    <col min="1793" max="1793" width="6.5" customWidth="1"/>
    <col min="1794" max="1794" width="6.2" customWidth="1"/>
    <col min="1795" max="1796" width="9.1" customWidth="1"/>
    <col min="1797" max="1797" width="28.6" customWidth="1"/>
    <col min="1798" max="2032" width="7.9" customWidth="1"/>
    <col min="2044" max="2044" width="6.7" customWidth="1"/>
    <col min="2045" max="2045" width="20.1" customWidth="1"/>
    <col min="2046" max="2046" width="33.6" customWidth="1"/>
    <col min="2047" max="2047" width="8.7" customWidth="1"/>
    <col min="2048" max="2048" width="13.4" customWidth="1"/>
    <col min="2049" max="2049" width="6.5" customWidth="1"/>
    <col min="2050" max="2050" width="6.2" customWidth="1"/>
    <col min="2051" max="2052" width="9.1" customWidth="1"/>
    <col min="2053" max="2053" width="28.6" customWidth="1"/>
    <col min="2054" max="2288" width="7.9" customWidth="1"/>
    <col min="2300" max="2300" width="6.7" customWidth="1"/>
    <col min="2301" max="2301" width="20.1" customWidth="1"/>
    <col min="2302" max="2302" width="33.6" customWidth="1"/>
    <col min="2303" max="2303" width="8.7" customWidth="1"/>
    <col min="2304" max="2304" width="13.4" customWidth="1"/>
    <col min="2305" max="2305" width="6.5" customWidth="1"/>
    <col min="2306" max="2306" width="6.2" customWidth="1"/>
    <col min="2307" max="2308" width="9.1" customWidth="1"/>
    <col min="2309" max="2309" width="28.6" customWidth="1"/>
    <col min="2310" max="2544" width="7.9" customWidth="1"/>
    <col min="2556" max="2556" width="6.7" customWidth="1"/>
    <col min="2557" max="2557" width="20.1" customWidth="1"/>
    <col min="2558" max="2558" width="33.6" customWidth="1"/>
    <col min="2559" max="2559" width="8.7" customWidth="1"/>
    <col min="2560" max="2560" width="13.4" customWidth="1"/>
    <col min="2561" max="2561" width="6.5" customWidth="1"/>
    <col min="2562" max="2562" width="6.2" customWidth="1"/>
    <col min="2563" max="2564" width="9.1" customWidth="1"/>
    <col min="2565" max="2565" width="28.6" customWidth="1"/>
    <col min="2566" max="2800" width="7.9" customWidth="1"/>
    <col min="2812" max="2812" width="6.7" customWidth="1"/>
    <col min="2813" max="2813" width="20.1" customWidth="1"/>
    <col min="2814" max="2814" width="33.6" customWidth="1"/>
    <col min="2815" max="2815" width="8.7" customWidth="1"/>
    <col min="2816" max="2816" width="13.4" customWidth="1"/>
    <col min="2817" max="2817" width="6.5" customWidth="1"/>
    <col min="2818" max="2818" width="6.2" customWidth="1"/>
    <col min="2819" max="2820" width="9.1" customWidth="1"/>
    <col min="2821" max="2821" width="28.6" customWidth="1"/>
    <col min="2822" max="3056" width="7.9" customWidth="1"/>
    <col min="3068" max="3068" width="6.7" customWidth="1"/>
    <col min="3069" max="3069" width="20.1" customWidth="1"/>
    <col min="3070" max="3070" width="33.6" customWidth="1"/>
    <col min="3071" max="3071" width="8.7" customWidth="1"/>
    <col min="3072" max="3072" width="13.4" customWidth="1"/>
    <col min="3073" max="3073" width="6.5" customWidth="1"/>
    <col min="3074" max="3074" width="6.2" customWidth="1"/>
    <col min="3075" max="3076" width="9.1" customWidth="1"/>
    <col min="3077" max="3077" width="28.6" customWidth="1"/>
    <col min="3078" max="3312" width="7.9" customWidth="1"/>
    <col min="3324" max="3324" width="6.7" customWidth="1"/>
    <col min="3325" max="3325" width="20.1" customWidth="1"/>
    <col min="3326" max="3326" width="33.6" customWidth="1"/>
    <col min="3327" max="3327" width="8.7" customWidth="1"/>
    <col min="3328" max="3328" width="13.4" customWidth="1"/>
    <col min="3329" max="3329" width="6.5" customWidth="1"/>
    <col min="3330" max="3330" width="6.2" customWidth="1"/>
    <col min="3331" max="3332" width="9.1" customWidth="1"/>
    <col min="3333" max="3333" width="28.6" customWidth="1"/>
    <col min="3334" max="3568" width="7.9" customWidth="1"/>
    <col min="3580" max="3580" width="6.7" customWidth="1"/>
    <col min="3581" max="3581" width="20.1" customWidth="1"/>
    <col min="3582" max="3582" width="33.6" customWidth="1"/>
    <col min="3583" max="3583" width="8.7" customWidth="1"/>
    <col min="3584" max="3584" width="13.4" customWidth="1"/>
    <col min="3585" max="3585" width="6.5" customWidth="1"/>
    <col min="3586" max="3586" width="6.2" customWidth="1"/>
    <col min="3587" max="3588" width="9.1" customWidth="1"/>
    <col min="3589" max="3589" width="28.6" customWidth="1"/>
    <col min="3590" max="3824" width="7.9" customWidth="1"/>
    <col min="3836" max="3836" width="6.7" customWidth="1"/>
    <col min="3837" max="3837" width="20.1" customWidth="1"/>
    <col min="3838" max="3838" width="33.6" customWidth="1"/>
    <col min="3839" max="3839" width="8.7" customWidth="1"/>
    <col min="3840" max="3840" width="13.4" customWidth="1"/>
    <col min="3841" max="3841" width="6.5" customWidth="1"/>
    <col min="3842" max="3842" width="6.2" customWidth="1"/>
    <col min="3843" max="3844" width="9.1" customWidth="1"/>
    <col min="3845" max="3845" width="28.6" customWidth="1"/>
    <col min="3846" max="4080" width="7.9" customWidth="1"/>
    <col min="4092" max="4092" width="6.7" customWidth="1"/>
    <col min="4093" max="4093" width="20.1" customWidth="1"/>
    <col min="4094" max="4094" width="33.6" customWidth="1"/>
    <col min="4095" max="4095" width="8.7" customWidth="1"/>
    <col min="4096" max="4096" width="13.4" customWidth="1"/>
    <col min="4097" max="4097" width="6.5" customWidth="1"/>
    <col min="4098" max="4098" width="6.2" customWidth="1"/>
    <col min="4099" max="4100" width="9.1" customWidth="1"/>
    <col min="4101" max="4101" width="28.6" customWidth="1"/>
    <col min="4102" max="4336" width="7.9" customWidth="1"/>
    <col min="4348" max="4348" width="6.7" customWidth="1"/>
    <col min="4349" max="4349" width="20.1" customWidth="1"/>
    <col min="4350" max="4350" width="33.6" customWidth="1"/>
    <col min="4351" max="4351" width="8.7" customWidth="1"/>
    <col min="4352" max="4352" width="13.4" customWidth="1"/>
    <col min="4353" max="4353" width="6.5" customWidth="1"/>
    <col min="4354" max="4354" width="6.2" customWidth="1"/>
    <col min="4355" max="4356" width="9.1" customWidth="1"/>
    <col min="4357" max="4357" width="28.6" customWidth="1"/>
    <col min="4358" max="4592" width="7.9" customWidth="1"/>
    <col min="4604" max="4604" width="6.7" customWidth="1"/>
    <col min="4605" max="4605" width="20.1" customWidth="1"/>
    <col min="4606" max="4606" width="33.6" customWidth="1"/>
    <col min="4607" max="4607" width="8.7" customWidth="1"/>
    <col min="4608" max="4608" width="13.4" customWidth="1"/>
    <col min="4609" max="4609" width="6.5" customWidth="1"/>
    <col min="4610" max="4610" width="6.2" customWidth="1"/>
    <col min="4611" max="4612" width="9.1" customWidth="1"/>
    <col min="4613" max="4613" width="28.6" customWidth="1"/>
    <col min="4614" max="4848" width="7.9" customWidth="1"/>
    <col min="4860" max="4860" width="6.7" customWidth="1"/>
    <col min="4861" max="4861" width="20.1" customWidth="1"/>
    <col min="4862" max="4862" width="33.6" customWidth="1"/>
    <col min="4863" max="4863" width="8.7" customWidth="1"/>
    <col min="4864" max="4864" width="13.4" customWidth="1"/>
    <col min="4865" max="4865" width="6.5" customWidth="1"/>
    <col min="4866" max="4866" width="6.2" customWidth="1"/>
    <col min="4867" max="4868" width="9.1" customWidth="1"/>
    <col min="4869" max="4869" width="28.6" customWidth="1"/>
    <col min="4870" max="5104" width="7.9" customWidth="1"/>
    <col min="5116" max="5116" width="6.7" customWidth="1"/>
    <col min="5117" max="5117" width="20.1" customWidth="1"/>
    <col min="5118" max="5118" width="33.6" customWidth="1"/>
    <col min="5119" max="5119" width="8.7" customWidth="1"/>
    <col min="5120" max="5120" width="13.4" customWidth="1"/>
    <col min="5121" max="5121" width="6.5" customWidth="1"/>
    <col min="5122" max="5122" width="6.2" customWidth="1"/>
    <col min="5123" max="5124" width="9.1" customWidth="1"/>
    <col min="5125" max="5125" width="28.6" customWidth="1"/>
    <col min="5126" max="5360" width="7.9" customWidth="1"/>
    <col min="5372" max="5372" width="6.7" customWidth="1"/>
    <col min="5373" max="5373" width="20.1" customWidth="1"/>
    <col min="5374" max="5374" width="33.6" customWidth="1"/>
    <col min="5375" max="5375" width="8.7" customWidth="1"/>
    <col min="5376" max="5376" width="13.4" customWidth="1"/>
    <col min="5377" max="5377" width="6.5" customWidth="1"/>
    <col min="5378" max="5378" width="6.2" customWidth="1"/>
    <col min="5379" max="5380" width="9.1" customWidth="1"/>
    <col min="5381" max="5381" width="28.6" customWidth="1"/>
    <col min="5382" max="5616" width="7.9" customWidth="1"/>
    <col min="5628" max="5628" width="6.7" customWidth="1"/>
    <col min="5629" max="5629" width="20.1" customWidth="1"/>
    <col min="5630" max="5630" width="33.6" customWidth="1"/>
    <col min="5631" max="5631" width="8.7" customWidth="1"/>
    <col min="5632" max="5632" width="13.4" customWidth="1"/>
    <col min="5633" max="5633" width="6.5" customWidth="1"/>
    <col min="5634" max="5634" width="6.2" customWidth="1"/>
    <col min="5635" max="5636" width="9.1" customWidth="1"/>
    <col min="5637" max="5637" width="28.6" customWidth="1"/>
    <col min="5638" max="5872" width="7.9" customWidth="1"/>
    <col min="5884" max="5884" width="6.7" customWidth="1"/>
    <col min="5885" max="5885" width="20.1" customWidth="1"/>
    <col min="5886" max="5886" width="33.6" customWidth="1"/>
    <col min="5887" max="5887" width="8.7" customWidth="1"/>
    <col min="5888" max="5888" width="13.4" customWidth="1"/>
    <col min="5889" max="5889" width="6.5" customWidth="1"/>
    <col min="5890" max="5890" width="6.2" customWidth="1"/>
    <col min="5891" max="5892" width="9.1" customWidth="1"/>
    <col min="5893" max="5893" width="28.6" customWidth="1"/>
    <col min="5894" max="6128" width="7.9" customWidth="1"/>
    <col min="6140" max="6140" width="6.7" customWidth="1"/>
    <col min="6141" max="6141" width="20.1" customWidth="1"/>
    <col min="6142" max="6142" width="33.6" customWidth="1"/>
    <col min="6143" max="6143" width="8.7" customWidth="1"/>
    <col min="6144" max="6144" width="13.4" customWidth="1"/>
    <col min="6145" max="6145" width="6.5" customWidth="1"/>
    <col min="6146" max="6146" width="6.2" customWidth="1"/>
    <col min="6147" max="6148" width="9.1" customWidth="1"/>
    <col min="6149" max="6149" width="28.6" customWidth="1"/>
    <col min="6150" max="6384" width="7.9" customWidth="1"/>
    <col min="6396" max="6396" width="6.7" customWidth="1"/>
    <col min="6397" max="6397" width="20.1" customWidth="1"/>
    <col min="6398" max="6398" width="33.6" customWidth="1"/>
    <col min="6399" max="6399" width="8.7" customWidth="1"/>
    <col min="6400" max="6400" width="13.4" customWidth="1"/>
    <col min="6401" max="6401" width="6.5" customWidth="1"/>
    <col min="6402" max="6402" width="6.2" customWidth="1"/>
    <col min="6403" max="6404" width="9.1" customWidth="1"/>
    <col min="6405" max="6405" width="28.6" customWidth="1"/>
    <col min="6406" max="6640" width="7.9" customWidth="1"/>
    <col min="6652" max="6652" width="6.7" customWidth="1"/>
    <col min="6653" max="6653" width="20.1" customWidth="1"/>
    <col min="6654" max="6654" width="33.6" customWidth="1"/>
    <col min="6655" max="6655" width="8.7" customWidth="1"/>
    <col min="6656" max="6656" width="13.4" customWidth="1"/>
    <col min="6657" max="6657" width="6.5" customWidth="1"/>
    <col min="6658" max="6658" width="6.2" customWidth="1"/>
    <col min="6659" max="6660" width="9.1" customWidth="1"/>
    <col min="6661" max="6661" width="28.6" customWidth="1"/>
    <col min="6662" max="6896" width="7.9" customWidth="1"/>
    <col min="6908" max="6908" width="6.7" customWidth="1"/>
    <col min="6909" max="6909" width="20.1" customWidth="1"/>
    <col min="6910" max="6910" width="33.6" customWidth="1"/>
    <col min="6911" max="6911" width="8.7" customWidth="1"/>
    <col min="6912" max="6912" width="13.4" customWidth="1"/>
    <col min="6913" max="6913" width="6.5" customWidth="1"/>
    <col min="6914" max="6914" width="6.2" customWidth="1"/>
    <col min="6915" max="6916" width="9.1" customWidth="1"/>
    <col min="6917" max="6917" width="28.6" customWidth="1"/>
    <col min="6918" max="7152" width="7.9" customWidth="1"/>
    <col min="7164" max="7164" width="6.7" customWidth="1"/>
    <col min="7165" max="7165" width="20.1" customWidth="1"/>
    <col min="7166" max="7166" width="33.6" customWidth="1"/>
    <col min="7167" max="7167" width="8.7" customWidth="1"/>
    <col min="7168" max="7168" width="13.4" customWidth="1"/>
    <col min="7169" max="7169" width="6.5" customWidth="1"/>
    <col min="7170" max="7170" width="6.2" customWidth="1"/>
    <col min="7171" max="7172" width="9.1" customWidth="1"/>
    <col min="7173" max="7173" width="28.6" customWidth="1"/>
    <col min="7174" max="7408" width="7.9" customWidth="1"/>
    <col min="7420" max="7420" width="6.7" customWidth="1"/>
    <col min="7421" max="7421" width="20.1" customWidth="1"/>
    <col min="7422" max="7422" width="33.6" customWidth="1"/>
    <col min="7423" max="7423" width="8.7" customWidth="1"/>
    <col min="7424" max="7424" width="13.4" customWidth="1"/>
    <col min="7425" max="7425" width="6.5" customWidth="1"/>
    <col min="7426" max="7426" width="6.2" customWidth="1"/>
    <col min="7427" max="7428" width="9.1" customWidth="1"/>
    <col min="7429" max="7429" width="28.6" customWidth="1"/>
    <col min="7430" max="7664" width="7.9" customWidth="1"/>
    <col min="7676" max="7676" width="6.7" customWidth="1"/>
    <col min="7677" max="7677" width="20.1" customWidth="1"/>
    <col min="7678" max="7678" width="33.6" customWidth="1"/>
    <col min="7679" max="7679" width="8.7" customWidth="1"/>
    <col min="7680" max="7680" width="13.4" customWidth="1"/>
    <col min="7681" max="7681" width="6.5" customWidth="1"/>
    <col min="7682" max="7682" width="6.2" customWidth="1"/>
    <col min="7683" max="7684" width="9.1" customWidth="1"/>
    <col min="7685" max="7685" width="28.6" customWidth="1"/>
    <col min="7686" max="7920" width="7.9" customWidth="1"/>
    <col min="7932" max="7932" width="6.7" customWidth="1"/>
    <col min="7933" max="7933" width="20.1" customWidth="1"/>
    <col min="7934" max="7934" width="33.6" customWidth="1"/>
    <col min="7935" max="7935" width="8.7" customWidth="1"/>
    <col min="7936" max="7936" width="13.4" customWidth="1"/>
    <col min="7937" max="7937" width="6.5" customWidth="1"/>
    <col min="7938" max="7938" width="6.2" customWidth="1"/>
    <col min="7939" max="7940" width="9.1" customWidth="1"/>
    <col min="7941" max="7941" width="28.6" customWidth="1"/>
    <col min="7942" max="8176" width="7.9" customWidth="1"/>
    <col min="8188" max="8188" width="6.7" customWidth="1"/>
    <col min="8189" max="8189" width="20.1" customWidth="1"/>
    <col min="8190" max="8190" width="33.6" customWidth="1"/>
    <col min="8191" max="8191" width="8.7" customWidth="1"/>
    <col min="8192" max="8192" width="13.4" customWidth="1"/>
    <col min="8193" max="8193" width="6.5" customWidth="1"/>
    <col min="8194" max="8194" width="6.2" customWidth="1"/>
    <col min="8195" max="8196" width="9.1" customWidth="1"/>
    <col min="8197" max="8197" width="28.6" customWidth="1"/>
    <col min="8198" max="8432" width="7.9" customWidth="1"/>
    <col min="8444" max="8444" width="6.7" customWidth="1"/>
    <col min="8445" max="8445" width="20.1" customWidth="1"/>
    <col min="8446" max="8446" width="33.6" customWidth="1"/>
    <col min="8447" max="8447" width="8.7" customWidth="1"/>
    <col min="8448" max="8448" width="13.4" customWidth="1"/>
    <col min="8449" max="8449" width="6.5" customWidth="1"/>
    <col min="8450" max="8450" width="6.2" customWidth="1"/>
    <col min="8451" max="8452" width="9.1" customWidth="1"/>
    <col min="8453" max="8453" width="28.6" customWidth="1"/>
    <col min="8454" max="8688" width="7.9" customWidth="1"/>
    <col min="8700" max="8700" width="6.7" customWidth="1"/>
    <col min="8701" max="8701" width="20.1" customWidth="1"/>
    <col min="8702" max="8702" width="33.6" customWidth="1"/>
    <col min="8703" max="8703" width="8.7" customWidth="1"/>
    <col min="8704" max="8704" width="13.4" customWidth="1"/>
    <col min="8705" max="8705" width="6.5" customWidth="1"/>
    <col min="8706" max="8706" width="6.2" customWidth="1"/>
    <col min="8707" max="8708" width="9.1" customWidth="1"/>
    <col min="8709" max="8709" width="28.6" customWidth="1"/>
    <col min="8710" max="8944" width="7.9" customWidth="1"/>
    <col min="8956" max="8956" width="6.7" customWidth="1"/>
    <col min="8957" max="8957" width="20.1" customWidth="1"/>
    <col min="8958" max="8958" width="33.6" customWidth="1"/>
    <col min="8959" max="8959" width="8.7" customWidth="1"/>
    <col min="8960" max="8960" width="13.4" customWidth="1"/>
    <col min="8961" max="8961" width="6.5" customWidth="1"/>
    <col min="8962" max="8962" width="6.2" customWidth="1"/>
    <col min="8963" max="8964" width="9.1" customWidth="1"/>
    <col min="8965" max="8965" width="28.6" customWidth="1"/>
    <col min="8966" max="9200" width="7.9" customWidth="1"/>
    <col min="9212" max="9212" width="6.7" customWidth="1"/>
    <col min="9213" max="9213" width="20.1" customWidth="1"/>
    <col min="9214" max="9214" width="33.6" customWidth="1"/>
    <col min="9215" max="9215" width="8.7" customWidth="1"/>
    <col min="9216" max="9216" width="13.4" customWidth="1"/>
    <col min="9217" max="9217" width="6.5" customWidth="1"/>
    <col min="9218" max="9218" width="6.2" customWidth="1"/>
    <col min="9219" max="9220" width="9.1" customWidth="1"/>
    <col min="9221" max="9221" width="28.6" customWidth="1"/>
    <col min="9222" max="9456" width="7.9" customWidth="1"/>
    <col min="9468" max="9468" width="6.7" customWidth="1"/>
    <col min="9469" max="9469" width="20.1" customWidth="1"/>
    <col min="9470" max="9470" width="33.6" customWidth="1"/>
    <col min="9471" max="9471" width="8.7" customWidth="1"/>
    <col min="9472" max="9472" width="13.4" customWidth="1"/>
    <col min="9473" max="9473" width="6.5" customWidth="1"/>
    <col min="9474" max="9474" width="6.2" customWidth="1"/>
    <col min="9475" max="9476" width="9.1" customWidth="1"/>
    <col min="9477" max="9477" width="28.6" customWidth="1"/>
    <col min="9478" max="9712" width="7.9" customWidth="1"/>
    <col min="9724" max="9724" width="6.7" customWidth="1"/>
    <col min="9725" max="9725" width="20.1" customWidth="1"/>
    <col min="9726" max="9726" width="33.6" customWidth="1"/>
    <col min="9727" max="9727" width="8.7" customWidth="1"/>
    <col min="9728" max="9728" width="13.4" customWidth="1"/>
    <col min="9729" max="9729" width="6.5" customWidth="1"/>
    <col min="9730" max="9730" width="6.2" customWidth="1"/>
    <col min="9731" max="9732" width="9.1" customWidth="1"/>
    <col min="9733" max="9733" width="28.6" customWidth="1"/>
    <col min="9734" max="9968" width="7.9" customWidth="1"/>
    <col min="9980" max="9980" width="6.7" customWidth="1"/>
    <col min="9981" max="9981" width="20.1" customWidth="1"/>
    <col min="9982" max="9982" width="33.6" customWidth="1"/>
    <col min="9983" max="9983" width="8.7" customWidth="1"/>
    <col min="9984" max="9984" width="13.4" customWidth="1"/>
    <col min="9985" max="9985" width="6.5" customWidth="1"/>
    <col min="9986" max="9986" width="6.2" customWidth="1"/>
    <col min="9987" max="9988" width="9.1" customWidth="1"/>
    <col min="9989" max="9989" width="28.6" customWidth="1"/>
    <col min="9990" max="10224" width="7.9" customWidth="1"/>
    <col min="10236" max="10236" width="6.7" customWidth="1"/>
    <col min="10237" max="10237" width="20.1" customWidth="1"/>
    <col min="10238" max="10238" width="33.6" customWidth="1"/>
    <col min="10239" max="10239" width="8.7" customWidth="1"/>
    <col min="10240" max="10240" width="13.4" customWidth="1"/>
    <col min="10241" max="10241" width="6.5" customWidth="1"/>
    <col min="10242" max="10242" width="6.2" customWidth="1"/>
    <col min="10243" max="10244" width="9.1" customWidth="1"/>
    <col min="10245" max="10245" width="28.6" customWidth="1"/>
    <col min="10246" max="10480" width="7.9" customWidth="1"/>
    <col min="10492" max="10492" width="6.7" customWidth="1"/>
    <col min="10493" max="10493" width="20.1" customWidth="1"/>
    <col min="10494" max="10494" width="33.6" customWidth="1"/>
    <col min="10495" max="10495" width="8.7" customWidth="1"/>
    <col min="10496" max="10496" width="13.4" customWidth="1"/>
    <col min="10497" max="10497" width="6.5" customWidth="1"/>
    <col min="10498" max="10498" width="6.2" customWidth="1"/>
    <col min="10499" max="10500" width="9.1" customWidth="1"/>
    <col min="10501" max="10501" width="28.6" customWidth="1"/>
    <col min="10502" max="10736" width="7.9" customWidth="1"/>
    <col min="10748" max="10748" width="6.7" customWidth="1"/>
    <col min="10749" max="10749" width="20.1" customWidth="1"/>
    <col min="10750" max="10750" width="33.6" customWidth="1"/>
    <col min="10751" max="10751" width="8.7" customWidth="1"/>
    <col min="10752" max="10752" width="13.4" customWidth="1"/>
    <col min="10753" max="10753" width="6.5" customWidth="1"/>
    <col min="10754" max="10754" width="6.2" customWidth="1"/>
    <col min="10755" max="10756" width="9.1" customWidth="1"/>
    <col min="10757" max="10757" width="28.6" customWidth="1"/>
    <col min="10758" max="10992" width="7.9" customWidth="1"/>
    <col min="11004" max="11004" width="6.7" customWidth="1"/>
    <col min="11005" max="11005" width="20.1" customWidth="1"/>
    <col min="11006" max="11006" width="33.6" customWidth="1"/>
    <col min="11007" max="11007" width="8.7" customWidth="1"/>
    <col min="11008" max="11008" width="13.4" customWidth="1"/>
    <col min="11009" max="11009" width="6.5" customWidth="1"/>
    <col min="11010" max="11010" width="6.2" customWidth="1"/>
    <col min="11011" max="11012" width="9.1" customWidth="1"/>
    <col min="11013" max="11013" width="28.6" customWidth="1"/>
    <col min="11014" max="11248" width="7.9" customWidth="1"/>
    <col min="11260" max="11260" width="6.7" customWidth="1"/>
    <col min="11261" max="11261" width="20.1" customWidth="1"/>
    <col min="11262" max="11262" width="33.6" customWidth="1"/>
    <col min="11263" max="11263" width="8.7" customWidth="1"/>
    <col min="11264" max="11264" width="13.4" customWidth="1"/>
    <col min="11265" max="11265" width="6.5" customWidth="1"/>
    <col min="11266" max="11266" width="6.2" customWidth="1"/>
    <col min="11267" max="11268" width="9.1" customWidth="1"/>
    <col min="11269" max="11269" width="28.6" customWidth="1"/>
    <col min="11270" max="11504" width="7.9" customWidth="1"/>
    <col min="11516" max="11516" width="6.7" customWidth="1"/>
    <col min="11517" max="11517" width="20.1" customWidth="1"/>
    <col min="11518" max="11518" width="33.6" customWidth="1"/>
    <col min="11519" max="11519" width="8.7" customWidth="1"/>
    <col min="11520" max="11520" width="13.4" customWidth="1"/>
    <col min="11521" max="11521" width="6.5" customWidth="1"/>
    <col min="11522" max="11522" width="6.2" customWidth="1"/>
    <col min="11523" max="11524" width="9.1" customWidth="1"/>
    <col min="11525" max="11525" width="28.6" customWidth="1"/>
    <col min="11526" max="11760" width="7.9" customWidth="1"/>
    <col min="11772" max="11772" width="6.7" customWidth="1"/>
    <col min="11773" max="11773" width="20.1" customWidth="1"/>
    <col min="11774" max="11774" width="33.6" customWidth="1"/>
    <col min="11775" max="11775" width="8.7" customWidth="1"/>
    <col min="11776" max="11776" width="13.4" customWidth="1"/>
    <col min="11777" max="11777" width="6.5" customWidth="1"/>
    <col min="11778" max="11778" width="6.2" customWidth="1"/>
    <col min="11779" max="11780" width="9.1" customWidth="1"/>
    <col min="11781" max="11781" width="28.6" customWidth="1"/>
    <col min="11782" max="12016" width="7.9" customWidth="1"/>
    <col min="12028" max="12028" width="6.7" customWidth="1"/>
    <col min="12029" max="12029" width="20.1" customWidth="1"/>
    <col min="12030" max="12030" width="33.6" customWidth="1"/>
    <col min="12031" max="12031" width="8.7" customWidth="1"/>
    <col min="12032" max="12032" width="13.4" customWidth="1"/>
    <col min="12033" max="12033" width="6.5" customWidth="1"/>
    <col min="12034" max="12034" width="6.2" customWidth="1"/>
    <col min="12035" max="12036" width="9.1" customWidth="1"/>
    <col min="12037" max="12037" width="28.6" customWidth="1"/>
    <col min="12038" max="12272" width="7.9" customWidth="1"/>
    <col min="12284" max="12284" width="6.7" customWidth="1"/>
    <col min="12285" max="12285" width="20.1" customWidth="1"/>
    <col min="12286" max="12286" width="33.6" customWidth="1"/>
    <col min="12287" max="12287" width="8.7" customWidth="1"/>
    <col min="12288" max="12288" width="13.4" customWidth="1"/>
    <col min="12289" max="12289" width="6.5" customWidth="1"/>
    <col min="12290" max="12290" width="6.2" customWidth="1"/>
    <col min="12291" max="12292" width="9.1" customWidth="1"/>
    <col min="12293" max="12293" width="28.6" customWidth="1"/>
    <col min="12294" max="12528" width="7.9" customWidth="1"/>
    <col min="12540" max="12540" width="6.7" customWidth="1"/>
    <col min="12541" max="12541" width="20.1" customWidth="1"/>
    <col min="12542" max="12542" width="33.6" customWidth="1"/>
    <col min="12543" max="12543" width="8.7" customWidth="1"/>
    <col min="12544" max="12544" width="13.4" customWidth="1"/>
    <col min="12545" max="12545" width="6.5" customWidth="1"/>
    <col min="12546" max="12546" width="6.2" customWidth="1"/>
    <col min="12547" max="12548" width="9.1" customWidth="1"/>
    <col min="12549" max="12549" width="28.6" customWidth="1"/>
    <col min="12550" max="12784" width="7.9" customWidth="1"/>
    <col min="12796" max="12796" width="6.7" customWidth="1"/>
    <col min="12797" max="12797" width="20.1" customWidth="1"/>
    <col min="12798" max="12798" width="33.6" customWidth="1"/>
    <col min="12799" max="12799" width="8.7" customWidth="1"/>
    <col min="12800" max="12800" width="13.4" customWidth="1"/>
    <col min="12801" max="12801" width="6.5" customWidth="1"/>
    <col min="12802" max="12802" width="6.2" customWidth="1"/>
    <col min="12803" max="12804" width="9.1" customWidth="1"/>
    <col min="12805" max="12805" width="28.6" customWidth="1"/>
    <col min="12806" max="13040" width="7.9" customWidth="1"/>
    <col min="13052" max="13052" width="6.7" customWidth="1"/>
    <col min="13053" max="13053" width="20.1" customWidth="1"/>
    <col min="13054" max="13054" width="33.6" customWidth="1"/>
    <col min="13055" max="13055" width="8.7" customWidth="1"/>
    <col min="13056" max="13056" width="13.4" customWidth="1"/>
    <col min="13057" max="13057" width="6.5" customWidth="1"/>
    <col min="13058" max="13058" width="6.2" customWidth="1"/>
    <col min="13059" max="13060" width="9.1" customWidth="1"/>
    <col min="13061" max="13061" width="28.6" customWidth="1"/>
    <col min="13062" max="13296" width="7.9" customWidth="1"/>
    <col min="13308" max="13308" width="6.7" customWidth="1"/>
    <col min="13309" max="13309" width="20.1" customWidth="1"/>
    <col min="13310" max="13310" width="33.6" customWidth="1"/>
    <col min="13311" max="13311" width="8.7" customWidth="1"/>
    <col min="13312" max="13312" width="13.4" customWidth="1"/>
    <col min="13313" max="13313" width="6.5" customWidth="1"/>
    <col min="13314" max="13314" width="6.2" customWidth="1"/>
    <col min="13315" max="13316" width="9.1" customWidth="1"/>
    <col min="13317" max="13317" width="28.6" customWidth="1"/>
    <col min="13318" max="13552" width="7.9" customWidth="1"/>
    <col min="13564" max="13564" width="6.7" customWidth="1"/>
    <col min="13565" max="13565" width="20.1" customWidth="1"/>
    <col min="13566" max="13566" width="33.6" customWidth="1"/>
    <col min="13567" max="13567" width="8.7" customWidth="1"/>
    <col min="13568" max="13568" width="13.4" customWidth="1"/>
    <col min="13569" max="13569" width="6.5" customWidth="1"/>
    <col min="13570" max="13570" width="6.2" customWidth="1"/>
    <col min="13571" max="13572" width="9.1" customWidth="1"/>
    <col min="13573" max="13573" width="28.6" customWidth="1"/>
    <col min="13574" max="13808" width="7.9" customWidth="1"/>
    <col min="13820" max="13820" width="6.7" customWidth="1"/>
    <col min="13821" max="13821" width="20.1" customWidth="1"/>
    <col min="13822" max="13822" width="33.6" customWidth="1"/>
    <col min="13823" max="13823" width="8.7" customWidth="1"/>
    <col min="13824" max="13824" width="13.4" customWidth="1"/>
    <col min="13825" max="13825" width="6.5" customWidth="1"/>
    <col min="13826" max="13826" width="6.2" customWidth="1"/>
    <col min="13827" max="13828" width="9.1" customWidth="1"/>
    <col min="13829" max="13829" width="28.6" customWidth="1"/>
    <col min="13830" max="14064" width="7.9" customWidth="1"/>
    <col min="14076" max="14076" width="6.7" customWidth="1"/>
    <col min="14077" max="14077" width="20.1" customWidth="1"/>
    <col min="14078" max="14078" width="33.6" customWidth="1"/>
    <col min="14079" max="14079" width="8.7" customWidth="1"/>
    <col min="14080" max="14080" width="13.4" customWidth="1"/>
    <col min="14081" max="14081" width="6.5" customWidth="1"/>
    <col min="14082" max="14082" width="6.2" customWidth="1"/>
    <col min="14083" max="14084" width="9.1" customWidth="1"/>
    <col min="14085" max="14085" width="28.6" customWidth="1"/>
    <col min="14086" max="14320" width="7.9" customWidth="1"/>
    <col min="14332" max="14332" width="6.7" customWidth="1"/>
    <col min="14333" max="14333" width="20.1" customWidth="1"/>
    <col min="14334" max="14334" width="33.6" customWidth="1"/>
    <col min="14335" max="14335" width="8.7" customWidth="1"/>
    <col min="14336" max="14336" width="13.4" customWidth="1"/>
    <col min="14337" max="14337" width="6.5" customWidth="1"/>
    <col min="14338" max="14338" width="6.2" customWidth="1"/>
    <col min="14339" max="14340" width="9.1" customWidth="1"/>
    <col min="14341" max="14341" width="28.6" customWidth="1"/>
    <col min="14342" max="14576" width="7.9" customWidth="1"/>
    <col min="14588" max="14588" width="6.7" customWidth="1"/>
    <col min="14589" max="14589" width="20.1" customWidth="1"/>
    <col min="14590" max="14590" width="33.6" customWidth="1"/>
    <col min="14591" max="14591" width="8.7" customWidth="1"/>
    <col min="14592" max="14592" width="13.4" customWidth="1"/>
    <col min="14593" max="14593" width="6.5" customWidth="1"/>
    <col min="14594" max="14594" width="6.2" customWidth="1"/>
    <col min="14595" max="14596" width="9.1" customWidth="1"/>
    <col min="14597" max="14597" width="28.6" customWidth="1"/>
    <col min="14598" max="14832" width="7.9" customWidth="1"/>
    <col min="14844" max="14844" width="6.7" customWidth="1"/>
    <col min="14845" max="14845" width="20.1" customWidth="1"/>
    <col min="14846" max="14846" width="33.6" customWidth="1"/>
    <col min="14847" max="14847" width="8.7" customWidth="1"/>
    <col min="14848" max="14848" width="13.4" customWidth="1"/>
    <col min="14849" max="14849" width="6.5" customWidth="1"/>
    <col min="14850" max="14850" width="6.2" customWidth="1"/>
    <col min="14851" max="14852" width="9.1" customWidth="1"/>
    <col min="14853" max="14853" width="28.6" customWidth="1"/>
    <col min="14854" max="15088" width="7.9" customWidth="1"/>
    <col min="15100" max="15100" width="6.7" customWidth="1"/>
    <col min="15101" max="15101" width="20.1" customWidth="1"/>
    <col min="15102" max="15102" width="33.6" customWidth="1"/>
    <col min="15103" max="15103" width="8.7" customWidth="1"/>
    <col min="15104" max="15104" width="13.4" customWidth="1"/>
    <col min="15105" max="15105" width="6.5" customWidth="1"/>
    <col min="15106" max="15106" width="6.2" customWidth="1"/>
    <col min="15107" max="15108" width="9.1" customWidth="1"/>
    <col min="15109" max="15109" width="28.6" customWidth="1"/>
    <col min="15110" max="15344" width="7.9" customWidth="1"/>
    <col min="15356" max="15356" width="6.7" customWidth="1"/>
    <col min="15357" max="15357" width="20.1" customWidth="1"/>
    <col min="15358" max="15358" width="33.6" customWidth="1"/>
    <col min="15359" max="15359" width="8.7" customWidth="1"/>
    <col min="15360" max="15360" width="13.4" customWidth="1"/>
    <col min="15361" max="15361" width="6.5" customWidth="1"/>
    <col min="15362" max="15362" width="6.2" customWidth="1"/>
    <col min="15363" max="15364" width="9.1" customWidth="1"/>
    <col min="15365" max="15365" width="28.6" customWidth="1"/>
    <col min="15366" max="15600" width="7.9" customWidth="1"/>
    <col min="15612" max="15612" width="6.7" customWidth="1"/>
    <col min="15613" max="15613" width="20.1" customWidth="1"/>
    <col min="15614" max="15614" width="33.6" customWidth="1"/>
    <col min="15615" max="15615" width="8.7" customWidth="1"/>
    <col min="15616" max="15616" width="13.4" customWidth="1"/>
    <col min="15617" max="15617" width="6.5" customWidth="1"/>
    <col min="15618" max="15618" width="6.2" customWidth="1"/>
    <col min="15619" max="15620" width="9.1" customWidth="1"/>
    <col min="15621" max="15621" width="28.6" customWidth="1"/>
    <col min="15622" max="15856" width="7.9" customWidth="1"/>
    <col min="15868" max="15868" width="6.7" customWidth="1"/>
    <col min="15869" max="15869" width="20.1" customWidth="1"/>
    <col min="15870" max="15870" width="33.6" customWidth="1"/>
    <col min="15871" max="15871" width="8.7" customWidth="1"/>
    <col min="15872" max="15872" width="13.4" customWidth="1"/>
    <col min="15873" max="15873" width="6.5" customWidth="1"/>
    <col min="15874" max="15874" width="6.2" customWidth="1"/>
    <col min="15875" max="15876" width="9.1" customWidth="1"/>
    <col min="15877" max="15877" width="28.6" customWidth="1"/>
    <col min="15878" max="16112" width="7.9" customWidth="1"/>
    <col min="16124" max="16124" width="6.7" customWidth="1"/>
    <col min="16125" max="16125" width="20.1" customWidth="1"/>
    <col min="16126" max="16126" width="33.6" customWidth="1"/>
    <col min="16127" max="16127" width="8.7" customWidth="1"/>
    <col min="16128" max="16128" width="13.4" customWidth="1"/>
    <col min="16129" max="16129" width="6.5" customWidth="1"/>
    <col min="16130" max="16130" width="6.2" customWidth="1"/>
    <col min="16131" max="16132" width="9.1" customWidth="1"/>
    <col min="16133" max="16133" width="28.6" customWidth="1"/>
    <col min="16134" max="16368" width="7.9" customWidth="1"/>
  </cols>
  <sheetData>
    <row r="1" s="1" customFormat="1" ht="38.4" customHeight="1" spans="1:6">
      <c r="A1" s="3" t="s">
        <v>0</v>
      </c>
      <c r="B1" s="3"/>
      <c r="C1" s="4"/>
      <c r="D1" s="3"/>
      <c r="E1" s="3"/>
      <c r="F1" s="5"/>
    </row>
    <row r="2" s="1" customFormat="1" ht="25.2" customHeight="1" spans="1:9">
      <c r="A2" s="6" t="s">
        <v>1</v>
      </c>
      <c r="B2" s="6"/>
      <c r="C2" s="6"/>
      <c r="D2" s="6"/>
      <c r="E2" s="6"/>
      <c r="F2" s="7"/>
      <c r="G2" s="7"/>
      <c r="H2" s="7"/>
      <c r="I2" s="7"/>
    </row>
    <row r="3" s="1" customFormat="1" ht="22.2" customHeight="1" spans="1:10">
      <c r="A3" s="8" t="s">
        <v>2</v>
      </c>
      <c r="B3" s="8" t="s">
        <v>3</v>
      </c>
      <c r="C3" s="9" t="s">
        <v>4</v>
      </c>
      <c r="D3" s="8" t="s">
        <v>5</v>
      </c>
      <c r="E3" s="8" t="s">
        <v>6</v>
      </c>
      <c r="F3" s="10" t="s">
        <v>7</v>
      </c>
      <c r="G3" s="10"/>
      <c r="H3" s="10"/>
      <c r="I3" s="10"/>
      <c r="J3" s="10"/>
    </row>
    <row r="4" customHeight="1" spans="1:240">
      <c r="A4" s="8"/>
      <c r="B4" s="8"/>
      <c r="C4" s="9"/>
      <c r="D4" s="8"/>
      <c r="E4" s="8"/>
      <c r="F4" s="11" t="s">
        <v>8</v>
      </c>
      <c r="G4" s="11" t="s">
        <v>9</v>
      </c>
      <c r="H4" s="11" t="s">
        <v>10</v>
      </c>
      <c r="I4" s="11" t="s">
        <v>11</v>
      </c>
      <c r="J4" s="11" t="s">
        <v>12</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row>
    <row r="5" ht="91" customHeight="1" spans="1:240">
      <c r="A5" s="12">
        <v>1</v>
      </c>
      <c r="B5" s="13" t="s">
        <v>13</v>
      </c>
      <c r="C5" s="14" t="s">
        <v>14</v>
      </c>
      <c r="D5" s="12">
        <v>1</v>
      </c>
      <c r="E5" s="15" t="s">
        <v>15</v>
      </c>
      <c r="F5" s="16"/>
      <c r="G5" s="16">
        <f>F5*D5</f>
        <v>0</v>
      </c>
      <c r="H5" s="16"/>
      <c r="I5" s="16"/>
      <c r="J5" s="16"/>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row>
    <row r="6" ht="409.5" spans="1:240">
      <c r="A6" s="12">
        <v>2</v>
      </c>
      <c r="B6" s="13" t="s">
        <v>16</v>
      </c>
      <c r="C6" s="14" t="s">
        <v>17</v>
      </c>
      <c r="D6" s="12">
        <v>1</v>
      </c>
      <c r="E6" s="15" t="s">
        <v>18</v>
      </c>
      <c r="F6" s="16"/>
      <c r="G6" s="16">
        <f t="shared" ref="G6:G28" si="0">F6*D6</f>
        <v>0</v>
      </c>
      <c r="H6" s="16"/>
      <c r="I6" s="16"/>
      <c r="J6" s="1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row>
    <row r="7" ht="252" spans="1:240">
      <c r="A7" s="12">
        <v>3</v>
      </c>
      <c r="B7" s="13" t="s">
        <v>19</v>
      </c>
      <c r="C7" s="14" t="s">
        <v>20</v>
      </c>
      <c r="D7" s="12">
        <v>1</v>
      </c>
      <c r="E7" s="15" t="s">
        <v>18</v>
      </c>
      <c r="F7" s="16"/>
      <c r="G7" s="16">
        <f t="shared" si="0"/>
        <v>0</v>
      </c>
      <c r="H7" s="16"/>
      <c r="I7" s="16"/>
      <c r="J7" s="1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row>
    <row r="8" ht="91" customHeight="1" spans="1:240">
      <c r="A8" s="12">
        <v>4</v>
      </c>
      <c r="B8" s="13" t="s">
        <v>21</v>
      </c>
      <c r="C8" s="14" t="s">
        <v>22</v>
      </c>
      <c r="D8" s="12">
        <v>1</v>
      </c>
      <c r="E8" s="15" t="s">
        <v>15</v>
      </c>
      <c r="F8" s="16"/>
      <c r="G8" s="16">
        <f t="shared" si="0"/>
        <v>0</v>
      </c>
      <c r="H8" s="16"/>
      <c r="I8" s="16"/>
      <c r="J8" s="16"/>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row>
    <row r="9" ht="75" customHeight="1" spans="1:240">
      <c r="A9" s="12">
        <v>5</v>
      </c>
      <c r="B9" s="13" t="s">
        <v>23</v>
      </c>
      <c r="C9" s="14" t="s">
        <v>24</v>
      </c>
      <c r="D9" s="12">
        <v>1</v>
      </c>
      <c r="E9" s="15" t="s">
        <v>18</v>
      </c>
      <c r="F9" s="16"/>
      <c r="G9" s="16">
        <f t="shared" si="0"/>
        <v>0</v>
      </c>
      <c r="H9" s="16"/>
      <c r="I9" s="16"/>
      <c r="J9" s="16"/>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row>
    <row r="10" ht="171" customHeight="1" spans="1:240">
      <c r="A10" s="12">
        <v>6</v>
      </c>
      <c r="B10" s="13" t="s">
        <v>25</v>
      </c>
      <c r="C10" s="14" t="s">
        <v>26</v>
      </c>
      <c r="D10" s="12">
        <v>1</v>
      </c>
      <c r="E10" s="15" t="s">
        <v>15</v>
      </c>
      <c r="F10" s="16"/>
      <c r="G10" s="16">
        <f t="shared" si="0"/>
        <v>0</v>
      </c>
      <c r="H10" s="16"/>
      <c r="I10" s="16"/>
      <c r="J10" s="16"/>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row>
    <row r="11" ht="96" customHeight="1" spans="1:240">
      <c r="A11" s="12">
        <v>7</v>
      </c>
      <c r="B11" s="13" t="s">
        <v>27</v>
      </c>
      <c r="C11" s="14" t="s">
        <v>28</v>
      </c>
      <c r="D11" s="12">
        <v>7</v>
      </c>
      <c r="E11" s="15" t="s">
        <v>18</v>
      </c>
      <c r="F11" s="16"/>
      <c r="G11" s="16">
        <f t="shared" si="0"/>
        <v>0</v>
      </c>
      <c r="H11" s="16"/>
      <c r="I11" s="16"/>
      <c r="J11" s="16"/>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row>
    <row r="12" ht="33" customHeight="1" spans="1:240">
      <c r="A12" s="12">
        <v>8</v>
      </c>
      <c r="B12" s="13" t="s">
        <v>29</v>
      </c>
      <c r="C12" s="14" t="s">
        <v>30</v>
      </c>
      <c r="D12" s="12">
        <v>5</v>
      </c>
      <c r="E12" s="15" t="s">
        <v>15</v>
      </c>
      <c r="F12" s="16"/>
      <c r="G12" s="16">
        <f t="shared" si="0"/>
        <v>0</v>
      </c>
      <c r="H12" s="16"/>
      <c r="I12" s="16"/>
      <c r="J12" s="16"/>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row>
    <row r="13" ht="67" customHeight="1" spans="1:240">
      <c r="A13" s="12">
        <v>9</v>
      </c>
      <c r="B13" s="13" t="s">
        <v>31</v>
      </c>
      <c r="C13" s="14" t="s">
        <v>32</v>
      </c>
      <c r="D13" s="12">
        <v>6</v>
      </c>
      <c r="E13" s="15" t="s">
        <v>33</v>
      </c>
      <c r="F13" s="16"/>
      <c r="G13" s="16">
        <f t="shared" si="0"/>
        <v>0</v>
      </c>
      <c r="H13" s="16"/>
      <c r="I13" s="16"/>
      <c r="J13" s="16"/>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row>
    <row r="14" ht="164" customHeight="1" spans="1:240">
      <c r="A14" s="12">
        <v>10</v>
      </c>
      <c r="B14" s="13" t="s">
        <v>34</v>
      </c>
      <c r="C14" s="14" t="s">
        <v>35</v>
      </c>
      <c r="D14" s="12">
        <v>1</v>
      </c>
      <c r="E14" s="15" t="s">
        <v>15</v>
      </c>
      <c r="F14" s="16"/>
      <c r="G14" s="16">
        <f t="shared" si="0"/>
        <v>0</v>
      </c>
      <c r="H14" s="16"/>
      <c r="I14" s="16"/>
      <c r="J14" s="16"/>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row>
    <row r="15" ht="228" customHeight="1" spans="1:240">
      <c r="A15" s="12">
        <v>11</v>
      </c>
      <c r="B15" s="13" t="s">
        <v>36</v>
      </c>
      <c r="C15" s="14" t="s">
        <v>37</v>
      </c>
      <c r="D15" s="12">
        <v>2</v>
      </c>
      <c r="E15" s="15" t="s">
        <v>15</v>
      </c>
      <c r="F15" s="16"/>
      <c r="G15" s="16">
        <f t="shared" si="0"/>
        <v>0</v>
      </c>
      <c r="H15" s="16"/>
      <c r="I15" s="16"/>
      <c r="J15" s="16"/>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row>
    <row r="16" ht="83" customHeight="1" spans="1:240">
      <c r="A16" s="12">
        <v>12</v>
      </c>
      <c r="B16" s="13" t="s">
        <v>38</v>
      </c>
      <c r="C16" s="14" t="s">
        <v>39</v>
      </c>
      <c r="D16" s="12">
        <v>3</v>
      </c>
      <c r="E16" s="15" t="s">
        <v>33</v>
      </c>
      <c r="F16" s="16"/>
      <c r="G16" s="16">
        <f t="shared" si="0"/>
        <v>0</v>
      </c>
      <c r="H16" s="16"/>
      <c r="I16" s="16"/>
      <c r="J16" s="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row>
    <row r="17" ht="107" customHeight="1" spans="1:240">
      <c r="A17" s="12">
        <v>13</v>
      </c>
      <c r="B17" s="13" t="s">
        <v>40</v>
      </c>
      <c r="C17" s="14" t="s">
        <v>41</v>
      </c>
      <c r="D17" s="12">
        <v>1</v>
      </c>
      <c r="E17" s="15" t="s">
        <v>18</v>
      </c>
      <c r="F17" s="16"/>
      <c r="G17" s="16">
        <f t="shared" si="0"/>
        <v>0</v>
      </c>
      <c r="H17" s="16"/>
      <c r="I17" s="16"/>
      <c r="J17" s="16"/>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row>
    <row r="18" ht="75" customHeight="1" spans="1:240">
      <c r="A18" s="12">
        <v>14</v>
      </c>
      <c r="B18" s="13" t="s">
        <v>42</v>
      </c>
      <c r="C18" s="14" t="s">
        <v>43</v>
      </c>
      <c r="D18" s="12">
        <v>1</v>
      </c>
      <c r="E18" s="15" t="s">
        <v>44</v>
      </c>
      <c r="F18" s="16"/>
      <c r="G18" s="16">
        <f t="shared" si="0"/>
        <v>0</v>
      </c>
      <c r="H18" s="16"/>
      <c r="I18" s="16"/>
      <c r="J18" s="16"/>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row>
    <row r="19" customHeight="1" spans="1:10">
      <c r="A19" s="12">
        <v>15</v>
      </c>
      <c r="B19" s="13" t="s">
        <v>45</v>
      </c>
      <c r="C19" s="14" t="s">
        <v>46</v>
      </c>
      <c r="D19" s="12">
        <v>1</v>
      </c>
      <c r="E19" s="15" t="s">
        <v>44</v>
      </c>
      <c r="F19" s="16"/>
      <c r="G19" s="16">
        <f t="shared" si="0"/>
        <v>0</v>
      </c>
      <c r="H19" s="16"/>
      <c r="I19" s="16"/>
      <c r="J19" s="16"/>
    </row>
    <row r="20" customHeight="1" spans="1:10">
      <c r="A20" s="12">
        <v>16</v>
      </c>
      <c r="B20" s="13" t="s">
        <v>47</v>
      </c>
      <c r="C20" s="14" t="s">
        <v>48</v>
      </c>
      <c r="D20" s="12">
        <v>2</v>
      </c>
      <c r="E20" s="15" t="s">
        <v>49</v>
      </c>
      <c r="F20" s="16"/>
      <c r="G20" s="16">
        <f t="shared" si="0"/>
        <v>0</v>
      </c>
      <c r="H20" s="16"/>
      <c r="I20" s="16"/>
      <c r="J20" s="16"/>
    </row>
    <row r="21" customHeight="1" spans="1:10">
      <c r="A21" s="12">
        <v>17</v>
      </c>
      <c r="B21" s="13" t="s">
        <v>50</v>
      </c>
      <c r="C21" s="14" t="s">
        <v>51</v>
      </c>
      <c r="D21" s="12">
        <v>2</v>
      </c>
      <c r="E21" s="15" t="s">
        <v>49</v>
      </c>
      <c r="F21" s="16"/>
      <c r="G21" s="16">
        <f t="shared" si="0"/>
        <v>0</v>
      </c>
      <c r="H21" s="16"/>
      <c r="I21" s="16"/>
      <c r="J21" s="16"/>
    </row>
    <row r="22" customHeight="1" spans="1:10">
      <c r="A22" s="12">
        <v>18</v>
      </c>
      <c r="B22" s="13" t="s">
        <v>52</v>
      </c>
      <c r="C22" s="14" t="s">
        <v>53</v>
      </c>
      <c r="D22" s="12">
        <v>4</v>
      </c>
      <c r="E22" s="15" t="s">
        <v>49</v>
      </c>
      <c r="F22" s="16"/>
      <c r="G22" s="16">
        <f t="shared" si="0"/>
        <v>0</v>
      </c>
      <c r="H22" s="16"/>
      <c r="I22" s="16"/>
      <c r="J22" s="16"/>
    </row>
    <row r="23" ht="168" customHeight="1" spans="1:10">
      <c r="A23" s="12">
        <v>19</v>
      </c>
      <c r="B23" s="13" t="s">
        <v>54</v>
      </c>
      <c r="C23" s="14" t="s">
        <v>55</v>
      </c>
      <c r="D23" s="12">
        <v>2</v>
      </c>
      <c r="E23" s="15" t="s">
        <v>18</v>
      </c>
      <c r="F23" s="16"/>
      <c r="G23" s="16">
        <f t="shared" si="0"/>
        <v>0</v>
      </c>
      <c r="H23" s="16"/>
      <c r="I23" s="16"/>
      <c r="J23" s="16"/>
    </row>
    <row r="24" ht="409.5" spans="1:10">
      <c r="A24" s="12">
        <v>20</v>
      </c>
      <c r="B24" s="13" t="s">
        <v>56</v>
      </c>
      <c r="C24" s="14" t="s">
        <v>57</v>
      </c>
      <c r="D24" s="12">
        <v>1</v>
      </c>
      <c r="E24" s="15" t="s">
        <v>15</v>
      </c>
      <c r="F24" s="16"/>
      <c r="G24" s="16">
        <f t="shared" si="0"/>
        <v>0</v>
      </c>
      <c r="H24" s="16"/>
      <c r="I24" s="16"/>
      <c r="J24" s="16"/>
    </row>
    <row r="25" ht="232" customHeight="1" spans="1:240">
      <c r="A25" s="12">
        <v>21</v>
      </c>
      <c r="B25" s="13" t="s">
        <v>58</v>
      </c>
      <c r="C25" s="17" t="s">
        <v>59</v>
      </c>
      <c r="D25" s="18">
        <v>1</v>
      </c>
      <c r="E25" s="19" t="s">
        <v>18</v>
      </c>
      <c r="F25" s="16"/>
      <c r="G25" s="16">
        <f t="shared" si="0"/>
        <v>0</v>
      </c>
      <c r="H25" s="16"/>
      <c r="I25" s="16"/>
      <c r="J25" s="16"/>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row>
    <row r="26" ht="39.6" customHeight="1" spans="1:10">
      <c r="A26" s="12">
        <v>22</v>
      </c>
      <c r="B26" s="13" t="s">
        <v>60</v>
      </c>
      <c r="C26" s="14" t="s">
        <v>61</v>
      </c>
      <c r="D26" s="12">
        <v>1</v>
      </c>
      <c r="E26" s="15" t="s">
        <v>62</v>
      </c>
      <c r="F26" s="16"/>
      <c r="G26" s="16">
        <f t="shared" si="0"/>
        <v>0</v>
      </c>
      <c r="H26" s="16"/>
      <c r="I26" s="16"/>
      <c r="J26" s="16"/>
    </row>
    <row r="27" ht="33" customHeight="1" spans="1:10">
      <c r="A27" s="12">
        <v>23</v>
      </c>
      <c r="B27" s="13" t="s">
        <v>63</v>
      </c>
      <c r="C27" s="14" t="s">
        <v>64</v>
      </c>
      <c r="D27" s="12">
        <v>1</v>
      </c>
      <c r="E27" s="15" t="s">
        <v>62</v>
      </c>
      <c r="F27" s="16"/>
      <c r="G27" s="16">
        <f t="shared" si="0"/>
        <v>0</v>
      </c>
      <c r="H27" s="16"/>
      <c r="I27" s="16"/>
      <c r="J27" s="16"/>
    </row>
    <row r="28" customHeight="1" spans="1:10">
      <c r="A28" s="18"/>
      <c r="B28" s="20" t="s">
        <v>65</v>
      </c>
      <c r="C28" s="21"/>
      <c r="D28" s="12"/>
      <c r="E28" s="15"/>
      <c r="F28" s="16"/>
      <c r="G28" s="16">
        <f>SUM(G5:G27)</f>
        <v>0</v>
      </c>
      <c r="H28" s="16"/>
      <c r="I28" s="16"/>
      <c r="J28" s="16"/>
    </row>
  </sheetData>
  <mergeCells count="9">
    <mergeCell ref="A1:F1"/>
    <mergeCell ref="A2:I2"/>
    <mergeCell ref="F3:J3"/>
    <mergeCell ref="B28:C28"/>
    <mergeCell ref="A3:A4"/>
    <mergeCell ref="B3:B4"/>
    <mergeCell ref="C3:C4"/>
    <mergeCell ref="D3:D4"/>
    <mergeCell ref="E3:E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广播系统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Ehmetjan</dc:creator>
  <cp:lastModifiedBy>Administrator</cp:lastModifiedBy>
  <dcterms:created xsi:type="dcterms:W3CDTF">2024-12-12T09:49:00Z</dcterms:created>
  <dcterms:modified xsi:type="dcterms:W3CDTF">2024-12-19T04:47:38Z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C3218A8F5BDD41D8BF4851F7DC34E0ED_12</vt:lpwstr>
  </property>
  <property fmtid="{D5CDD505-2E9C-101B-9397-08002B2CF9AE}" pid="3" name="KSOProductBuildVer">
    <vt:lpwstr>2052-12.1.0.18608</vt:lpwstr>
  </property>
</Properties>
</file>