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tabRatio="867" firstSheet="1"/>
  </bookViews>
  <sheets>
    <sheet name="Sheet2" sheetId="3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<sst xmlns="http://schemas.openxmlformats.org/spreadsheetml/2006/main" count="23" uniqueCount="21">
  <si>
    <t>泽普县奎依巴格乡卫生院服务能力提升项目清单</t>
  </si>
  <si>
    <t>序号</t>
  </si>
  <si>
    <t>货物名称</t>
  </si>
  <si>
    <t>规格型号</t>
  </si>
  <si>
    <t>单位</t>
  </si>
  <si>
    <t>数量</t>
  </si>
  <si>
    <t>单价（万元）</t>
  </si>
  <si>
    <t>总价（万元）</t>
  </si>
  <si>
    <t>图片</t>
  </si>
  <si>
    <t>备注</t>
  </si>
  <si>
    <t>骨创伤治疗仪</t>
  </si>
  <si>
    <t>通过将磁疗、电疗、高压静电场治疗三种治疗方式进行优化组合，进行立体式康复治疗，起到促进骨折愈合，止痛、消炎，缓解病人疼痛的作用。
1.50mT磁感应强度；
2.★三种磁疗模式：聚焦、顺磁、交替；
3.3种电疗输出模式；
4.高压静电场治疗；
5.★操作方式：触摸操作+一键飞梭；
多通道可同时使用。</t>
  </si>
  <si>
    <t>台</t>
  </si>
  <si>
    <t>常用损害零件匹配一套，现场培训</t>
  </si>
  <si>
    <t xml:space="preserve">  </t>
  </si>
  <si>
    <t>十二导联心电图</t>
  </si>
  <si>
    <t xml:space="preserve">1)导联模式：Wilson体系;
2)输入电路：浮地输入、具有除颤保护电路;
3)采集方式：12、18导联同步采集;
4)灵敏度（增益）：5mm/mV、10mm/mV、20mm/mV,误差不超过±5%;
5)走纸速度：12.5mm／s、25mm/s、50mm/s，误差不超过±5%;
6)共模抑制比：≧100dB;
7)滤波：无、标准、增强、标准（低通150）；
8)显示屏：10.1寸电容式触摸彩色液晶屏，分辨率 1280x800像素 ；
9)显示方式：支持18导心电波形显示； 
10)数据存储：内部存储&gt;10000份病例，支持外接SD卡，支持U盘；
11)系统语言：中文、英文；
12)具有导联脱落提示，可直观提示脱落导联，方便医生操作；
13)具有待机功能，可手动唤醒；
14)记录功能：热敏点阵打印；
15)记录纸规格：210mm卷纸；
16)记录模式：自动、手动；
17)屏幕显示内容：心电波形显示、心率、导联名称、走纸速度、增益、滤波器状态、系统时间、患者信息、电池电量。
18)时间偏移：98μs，幅度量化：0.04μV/LSB。
19)数据传输：WLAN功能  IEEE 802.11 a/b/g/n ；以太网 10M/100M Base-T端口全双工/半双工自适应；蓝牙4.0双模、3.0、2.1+EDR；
20)★心电图机可以与泽普县人民医院心电诊断中心无缝对接报价内包含所需接口费（出具测试报告或者证明）
21)设备端口：
1个USB接口（可存储数据、连接扫描枪）；
1个SD卡插槽（可存储数据）；
1个LAN网络接口；
预留1个专用接口；
预留1个HDMI专用接口；
22)可充电锂电池：DC 22.2V/2.6AH；
23)具备WORKLIST功能，可从HIS一键提取待检查患者详细信息，减少手工录入；
24)支持心电图采集数据上传功能，在心电图采集完成后，可通过波形回放查看采集质量，确认后可上传至心电会诊中心，可设置自动上传或手动上传模式；
25)支持心电图报告结论同步功能，在会诊中心诊断完成后，诊断结论可实时同步至本机；
26)主机面板上具有物理快捷功能按钮，快捷完成新建病例、采集开始/停止、打印等功能。要求提供产品彩页证明及现场真实演示；
27)支持快速心电功能，适用于急诊及紧急情况下，快速完成心电图的采集；
28)具备波形预采功能，可用于捕捉偶发、一过性的心律失常事件，预采集时间可进行设置；
29)★具备导联脱落功能，可提示导联脱落；要求提供医疗器械注册证或其附件的复印件并圈出相应文字内容证明；
30)★具备自动记录功能，自动记录菜单中包括：10秒、15秒、20秒、30秒、1分钟、3分钟、 5分钟；要求提供医疗器械注册证或其附件的复印件并圈出相应文字内容证明；
31)★数据传输：数据可通过无线和有线两种方式完成数据上传；要求提供医疗器械注册证或其附件的复印件并圈出相应文字内容证明；
32)★数据接口：数据可通过无线网络或有限网络基于TCP/IP传输协议以XML、HL7、DICOM、EDF格式进行传输；要求提供医疗器械注册证或其附件的复印件并圈出相应文字内容证明；
33)★具备用户访问控制：系统可分为操作员、管理员两种角色：管理员主要负责功能设置、用户管理功能；操作员主要使用业务功能完成检查。系统登录有密码访问验证，没有授权的操作用户无法使用系统。要求提供医疗器械注册证或其附件的复印件并圈出相应文字内容证明；
MECG-1000数字心电图机配置清单
序号 配置 数量
1 心电图机主机 1台
2 12导心电导联线 1套
3 胸导吸球 1套
4 肢体夹 1套
5 标准电源线 1条
6 连接地线 1条
7 热敏打印纸 1卷
8 产品合格证 1份
9 产品保修卡 1份
</t>
  </si>
  <si>
    <t>便携式除颤仪</t>
  </si>
  <si>
    <t>1.1物理规格/性能
1.1.1设备具备便携把手
1.1.2防尘防水级别：防尘防水级别IP55
1.1.3工作温度范围满足-20℃～50℃
1.1.4工作湿度范围：0%～95%非冷凝
1.1.5工作大气压力范围：570hPa～1062hPa
1.1.6运输、储存温度：-30℃～70℃
1.1.7★符合EN1789急救车标准认证（提供证明文件）
1.2除颤性能
1.2.1★采用双相指数截断（BTE）波形，波形参数可根据病人阻抗自动补偿。
1.2.2★输出能量：成人最大能量可支持360J
1.2.3★病人阻抗范围：20～300Ω（提供证明文件）
1.3电池
1.3.1在室温温度环境下，电池待机寿命≥5年
1.3.2★在适合条件下，至少可支持410次200J除颤治疗或210次360J除颤治疗（提供证明文件）
1.3.3低电量报警后，至少还可持续30分钟工作时间和至少10次200J除颤充放电或至少6次360J除颤放电
1.4电极片
1.4.1自动识别成人、小儿电极片，根据电极片类型自动选择对应的除颤能量
1.4.2提供智能语音播报，智能提示急救人员除去病人的衣物、粘贴电极片
1.5操作
1.5.1可一键快速切换中文、英文或自定义多种语言
1.5.2支持成人/小儿患者类型快速一键切换，可根据病人类型自动切换提示信息、除颤能量和CPR按压模式
1.5.3 CPR按压模式支持配置30:2，15:2和仅按压模式
1.6数据传输和存储
1.6.1数据管理：可存储≥5h的ECG波形，≥1400份自检报告，支持≥1000条报警事件；可保存1h抢救现场录音（提供证明文件）
1.7维护与自检
1.7.1具有用户自检和设备自检功能，支持每日、每周、每月、每季度的设备自检
1.7.2提供设备状态指示灯
1.8机箱要求
1.8.1可选配壁挂式机箱或立地式机柜。</t>
  </si>
  <si>
    <t>合计：</t>
  </si>
  <si>
    <t>商家必须上传所提供的产品详细参数，价格和图片，未上传我方视为中标无效，确保产品质量，提供产品的计量单位合格证和相关书面材料，中标后必须联系我院相关人员，核对上述产品数量，规格及型号，核对完成后3天内一次性发货。</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</si>
</sst>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18"/>
      <color theme="1"/>
      <name val="宋体"/>
      <charset val="134"/>
      <scheme val="minor"/>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3"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4" applyNumberFormat="0" applyFill="0" applyAlignment="0" applyProtection="0">
      <alignment vertical="center"/>
    </xf>
    <xf numFmtId="0" fontId="9" fillId="0" borderId="4" applyNumberFormat="0" applyFill="0" applyAlignment="0" applyProtection="0">
      <alignment vertical="center"/>
    </xf>
    <xf numFmtId="0" fontId="10" fillId="0" borderId="5" applyNumberFormat="0" applyFill="0" applyAlignment="0" applyProtection="0">
      <alignment vertical="center"/>
    </xf>
    <xf numFmtId="0" fontId="10" fillId="0" borderId="0" applyNumberFormat="0" applyFill="0" applyBorder="0" applyAlignment="0" applyProtection="0">
      <alignment vertical="center"/>
    </xf>
    <xf numFmtId="0" fontId="11" fillId="3" borderId="6" applyNumberFormat="0" applyAlignment="0" applyProtection="0">
      <alignment vertical="center"/>
    </xf>
    <xf numFmtId="0" fontId="12" fillId="4" borderId="7" applyNumberFormat="0" applyAlignment="0" applyProtection="0">
      <alignment vertical="center"/>
    </xf>
    <xf numFmtId="0" fontId="13" fillId="4" borderId="6" applyNumberFormat="0" applyAlignment="0" applyProtection="0">
      <alignment vertical="center"/>
    </xf>
    <xf numFmtId="0" fontId="14" fillId="5" borderId="8" applyNumberFormat="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6">
    <xf numFmtId="0" fontId="0" fillId="0" borderId="0" xfId="0">
      <alignment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0" fillId="0" borderId="0" xfId="0" applyFill="1" applyBorder="1" applyAlignment="1">
      <alignment horizontal="center" vertical="center"/>
    </xf>
    <xf numFmtId="0" fontId="0" fillId="0" borderId="0" xfId="0" applyFill="1" applyBorder="1" applyAlignment="1">
      <alignment horizontal="center" vertical="center" wrapText="1"/>
    </xf>
    <xf numFmtId="0" fontId="0" fillId="0" borderId="1" xfId="0" applyFill="1" applyBorder="1" applyAlignment="1">
      <alignment horizontal="center" vertical="center"/>
    </xf>
    <xf numFmtId="0" fontId="2" fillId="0" borderId="0" xfId="0" applyFont="1" applyFill="1" applyBorder="1" applyAlignment="1">
      <alignment horizontal="center" vertical="center"/>
    </xf>
    <xf numFmtId="0" fontId="0" fillId="0" borderId="1" xfId="0"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horizontal="center" vertical="center"/>
    </xf>
    <xf numFmtId="0" fontId="0" fillId="0" borderId="1" xfId="0" applyFill="1" applyBorder="1" applyAlignment="1">
      <alignment horizontal="right" vertical="center"/>
    </xf>
    <xf numFmtId="0" fontId="0" fillId="0" borderId="1" xfId="0" applyFill="1" applyBorder="1" applyAlignment="1">
      <alignment horizontal="right" vertical="center" wrapText="1"/>
    </xf>
    <xf numFmtId="0" fontId="0" fillId="0" borderId="0" xfId="0" applyFill="1" applyAlignment="1">
      <alignment horizontal="left" vertical="center" wrapText="1"/>
    </xf>
    <xf numFmtId="0" fontId="0"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border>
        <left style="thin">
          <color theme="1"/>
        </left>
        <right style="thin">
          <color theme="1"/>
        </right>
        <top style="thin">
          <color theme="1"/>
        </top>
        <bottom style="thin">
          <color theme="1"/>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247650</xdr:colOff>
      <xdr:row>2</xdr:row>
      <xdr:rowOff>43815</xdr:rowOff>
    </xdr:from>
    <xdr:to>
      <xdr:col>7</xdr:col>
      <xdr:colOff>1381760</xdr:colOff>
      <xdr:row>2</xdr:row>
      <xdr:rowOff>1251585</xdr:rowOff>
    </xdr:to>
    <xdr:pic>
      <xdr:nvPicPr>
        <xdr:cNvPr id="31" name="图片 30"/>
        <xdr:cNvPicPr>
          <a:picLocks noChangeAspect="1"/>
        </xdr:cNvPicPr>
      </xdr:nvPicPr>
      <xdr:blipFill>
        <a:blip r:embed="rId1"/>
        <a:stretch>
          <a:fillRect/>
        </a:stretch>
      </xdr:blipFill>
      <xdr:spPr>
        <a:xfrm>
          <a:off x="7248525" y="970915"/>
          <a:ext cx="1134110" cy="1207770"/>
        </a:xfrm>
        <a:prstGeom prst="rect">
          <a:avLst/>
        </a:prstGeom>
        <a:noFill/>
        <a:ln w="9525">
          <a:noFill/>
        </a:ln>
      </xdr:spPr>
    </xdr:pic>
    <xdr:clientData/>
  </xdr:twoCellAnchor>
  <xdr:twoCellAnchor editAs="oneCell">
    <xdr:from>
      <xdr:col>7</xdr:col>
      <xdr:colOff>94615</xdr:colOff>
      <xdr:row>4</xdr:row>
      <xdr:rowOff>0</xdr:rowOff>
    </xdr:from>
    <xdr:to>
      <xdr:col>7</xdr:col>
      <xdr:colOff>1755775</xdr:colOff>
      <xdr:row>4</xdr:row>
      <xdr:rowOff>1253490</xdr:rowOff>
    </xdr:to>
    <xdr:pic>
      <xdr:nvPicPr>
        <xdr:cNvPr id="32" name="图片 31" descr="3"/>
        <xdr:cNvPicPr>
          <a:picLocks noChangeAspect="1"/>
        </xdr:cNvPicPr>
      </xdr:nvPicPr>
      <xdr:blipFill>
        <a:blip r:embed="rId2"/>
        <a:stretch>
          <a:fillRect/>
        </a:stretch>
      </xdr:blipFill>
      <xdr:spPr>
        <a:xfrm>
          <a:off x="7095490" y="3568700"/>
          <a:ext cx="1661160" cy="1253490"/>
        </a:xfrm>
        <a:prstGeom prst="rect">
          <a:avLst/>
        </a:prstGeom>
      </xdr:spPr>
    </xdr:pic>
    <xdr:clientData/>
  </xdr:twoCellAnchor>
  <xdr:twoCellAnchor editAs="oneCell">
    <xdr:from>
      <xdr:col>7</xdr:col>
      <xdr:colOff>9525</xdr:colOff>
      <xdr:row>3</xdr:row>
      <xdr:rowOff>3175</xdr:rowOff>
    </xdr:from>
    <xdr:to>
      <xdr:col>7</xdr:col>
      <xdr:colOff>1727835</xdr:colOff>
      <xdr:row>3</xdr:row>
      <xdr:rowOff>1229360</xdr:rowOff>
    </xdr:to>
    <xdr:pic>
      <xdr:nvPicPr>
        <xdr:cNvPr id="33" name="图片 32" descr="微信截图_20250604155353"/>
        <xdr:cNvPicPr>
          <a:picLocks noChangeAspect="1"/>
        </xdr:cNvPicPr>
      </xdr:nvPicPr>
      <xdr:blipFill>
        <a:blip r:embed="rId3"/>
        <a:stretch>
          <a:fillRect/>
        </a:stretch>
      </xdr:blipFill>
      <xdr:spPr>
        <a:xfrm>
          <a:off x="7010400" y="2251075"/>
          <a:ext cx="1718310" cy="1226185"/>
        </a:xfrm>
        <a:prstGeom prst="rect">
          <a:avLst/>
        </a:prstGeom>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
  <sheetViews>
    <sheetView tabSelected="1" workbookViewId="0">
      <selection activeCell="A7" sqref="A7:I7"/>
    </sheetView>
  </sheetViews>
  <sheetFormatPr defaultColWidth="9" defaultRowHeight="13.5" outlineLevelRow="6"/>
  <cols>
    <col min="1" max="1" width="5.125" style="1" customWidth="1"/>
    <col min="2" max="2" width="14.625" style="1" customWidth="1"/>
    <col min="3" max="3" width="28.375" style="2" customWidth="1"/>
    <col min="4" max="5" width="9" style="1"/>
    <col min="6" max="7" width="12.875" style="1" customWidth="1"/>
    <col min="8" max="8" width="23.5" style="1" customWidth="1"/>
    <col min="9" max="9" width="9" style="2"/>
  </cols>
  <sheetData>
    <row r="1" ht="45" customHeight="1" spans="1:9">
      <c r="A1" s="3" t="s">
        <v>0</v>
      </c>
      <c r="B1" s="3"/>
      <c r="C1" s="4"/>
      <c r="D1" s="3"/>
      <c r="E1" s="3"/>
      <c r="F1" s="3"/>
      <c r="G1" s="3"/>
      <c r="H1" s="3"/>
      <c r="I1" s="4"/>
    </row>
    <row r="2" ht="28" customHeight="1" spans="1:9">
      <c r="A2" s="5" t="s">
        <v>1</v>
      </c>
      <c r="B2" s="5" t="s">
        <v>2</v>
      </c>
      <c r="C2" s="6" t="s">
        <v>3</v>
      </c>
      <c r="D2" s="5" t="s">
        <v>4</v>
      </c>
      <c r="E2" s="5" t="s">
        <v>5</v>
      </c>
      <c r="F2" s="1" t="s">
        <v>6</v>
      </c>
      <c r="G2" s="1" t="s">
        <v>7</v>
      </c>
      <c r="H2" s="1" t="s">
        <v>8</v>
      </c>
      <c r="I2" s="2" t="s">
        <v>9</v>
      </c>
    </row>
    <row r="3" ht="104" customHeight="1" spans="1:14">
      <c r="A3" s="7">
        <v>1</v>
      </c>
      <c r="B3" s="8" t="s">
        <v>10</v>
      </c>
      <c r="C3" s="9" t="s">
        <v>11</v>
      </c>
      <c r="D3" s="7" t="s">
        <v>12</v>
      </c>
      <c r="E3" s="7">
        <v>1</v>
      </c>
      <c r="F3" s="7"/>
      <c r="G3" s="7"/>
      <c r="H3" s="7"/>
      <c r="I3" s="9" t="s">
        <v>13</v>
      </c>
      <c r="N3" t="s">
        <v>14</v>
      </c>
    </row>
    <row r="4" ht="104" customHeight="1" spans="1:9">
      <c r="A4" s="7">
        <v>2</v>
      </c>
      <c r="B4" s="8" t="s">
        <v>15</v>
      </c>
      <c r="C4" s="9" t="s">
        <v>16</v>
      </c>
      <c r="D4" s="7" t="s">
        <v>12</v>
      </c>
      <c r="E4" s="7">
        <v>2</v>
      </c>
      <c r="F4" s="7"/>
      <c r="G4" s="7"/>
      <c r="H4" s="7"/>
      <c r="I4" s="15"/>
    </row>
    <row r="5" ht="104" customHeight="1" spans="1:9">
      <c r="A5" s="7">
        <v>3</v>
      </c>
      <c r="B5" s="8" t="s">
        <v>17</v>
      </c>
      <c r="C5" s="10" t="s">
        <v>18</v>
      </c>
      <c r="D5" s="11" t="s">
        <v>12</v>
      </c>
      <c r="E5" s="11">
        <v>1</v>
      </c>
      <c r="F5" s="11"/>
      <c r="G5" s="11"/>
      <c r="H5" s="11"/>
      <c r="I5" s="9"/>
    </row>
    <row r="6" spans="1:9">
      <c r="A6" s="12" t="s">
        <v>19</v>
      </c>
      <c r="B6" s="7"/>
      <c r="C6" s="13"/>
      <c r="D6" s="12"/>
      <c r="E6" s="12"/>
      <c r="F6" s="12"/>
      <c r="G6" s="7">
        <f>SUM(G3:G5)</f>
        <v>0</v>
      </c>
      <c r="H6" s="7"/>
      <c r="I6" s="9"/>
    </row>
    <row r="7" ht="27" customHeight="1" spans="1:9">
      <c r="A7" s="14" t="s">
        <v>20</v>
      </c>
      <c r="B7" s="14"/>
      <c r="C7" s="14"/>
      <c r="D7" s="14"/>
      <c r="E7" s="14"/>
      <c r="F7" s="14"/>
      <c r="G7" s="14"/>
      <c r="H7" s="14"/>
      <c r="I7" s="14"/>
    </row>
  </sheetData>
  <mergeCells count="3">
    <mergeCell ref="A1:I1"/>
    <mergeCell ref="A6:F6"/>
    <mergeCell ref="A7:I7"/>
  </mergeCells>
  <conditionalFormatting sqref="A2:I5 A6 G6:H6">
    <cfRule type="expression" dxfId="0" priority="1">
      <formula>$A2&lt;&gt;""</formula>
    </cfRule>
  </conditionalFormatting>
  <dataValidations count="1">
    <dataValidation allowBlank="1" showInputMessage="1" showErrorMessage="1" sqref="C3:D5"/>
  </dataValidations>
  <pageMargins left="0.75" right="0.75" top="1" bottom="1" header="0.5" footer="0.5"/>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WPS_1657254933</cp:lastModifiedBy>
  <dcterms:created xsi:type="dcterms:W3CDTF">2024-12-21T16:27:00Z</dcterms:created>
  <dcterms:modified xsi:type="dcterms:W3CDTF">2025-07-08T11:44:19Z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34ADCC938DE44940B669B22224DBEF08_13</vt:lpwstr>
  </property>
  <property fmtid="{D5CDD505-2E9C-101B-9397-08002B2CF9AE}" pid="3" name="KSOProductBuildVer">
    <vt:lpwstr>2052-12.1.0.21915</vt:lpwstr>
  </property>
</Properties>
</file>