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695"/>
  </bookViews>
  <sheets>
    <sheet name="Sheet2" sheetId="1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<sst xmlns="http://schemas.openxmlformats.org/spreadsheetml/2006/main" count="42" uniqueCount="36">
  <si>
    <t>泽普县第二中学五金用品采购清单</t>
  </si>
  <si>
    <t>序号</t>
  </si>
  <si>
    <t>名称</t>
  </si>
  <si>
    <t>参数</t>
  </si>
  <si>
    <t>数量</t>
  </si>
  <si>
    <t>单位</t>
  </si>
  <si>
    <t>供货品牌</t>
  </si>
  <si>
    <t>供货型号参数</t>
  </si>
  <si>
    <t>单价</t>
  </si>
  <si>
    <t>合计</t>
  </si>
  <si>
    <t>货物图片</t>
  </si>
  <si>
    <t>铁锹</t>
  </si>
  <si>
    <t>圆形和方形个25把,规格420*230mm；1.2m木柄；材质50锰钢</t>
  </si>
  <si>
    <t>把</t>
  </si>
  <si>
    <t>水龙头</t>
  </si>
  <si>
    <t>铜芯、国标，质量或环保等级为特级</t>
  </si>
  <si>
    <t>个</t>
  </si>
  <si>
    <t>钢锯架</t>
  </si>
  <si>
    <t>规格：415*126*380mm；品材质碳素钢</t>
  </si>
  <si>
    <t>探照灯</t>
  </si>
  <si>
    <t>适用于220v探照灯工地led用施工照明灯楼顶（20m以上），钢化玻璃面罩，防水等级IP66，高27cm,宽28.2cm;功率400W。</t>
  </si>
  <si>
    <t>钥匙盘</t>
  </si>
  <si>
    <t>产品材质
铸钢，钥匙圈收纳可标记钥匙板分类</t>
  </si>
  <si>
    <t>锂电锯</t>
  </si>
  <si>
    <t>充电式无刷电锯，大功率家用电链锯锂电锯，多功能手提链条锯，户外无线伐木锯破冰锯电动工具，无刷16寸20节大容量长待机款【2电2链条】</t>
  </si>
  <si>
    <t>锂电修树剪</t>
  </si>
  <si>
    <t>充电式高枝锯3.4米加长油锯，电动高空锯树神器修树锯树木背负式锂电修剪锯，可锯约5m高枝，杆子总长可达3.4米，三种长度自由调节（1.9m/2.65m/3.4m）。</t>
  </si>
  <si>
    <t>万向轮</t>
  </si>
  <si>
    <t>4寸，轮子直径100mm</t>
  </si>
  <si>
    <t>方钢</t>
  </si>
  <si>
    <t>4*4，每根6米，加厚</t>
  </si>
  <si>
    <t>根</t>
  </si>
  <si>
    <t>油漆</t>
  </si>
  <si>
    <t>规格：10公斤，黄色油漆</t>
  </si>
  <si>
    <t>桶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</si>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</sst>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2"/>
      <color rgb="FF000000"/>
      <name val="宋体"/>
      <charset val="134"/>
    </font>
    <font>
      <b/>
      <sz val="14"/>
      <color rgb="FF000000"/>
      <name val="宋体"/>
      <charset val="134"/>
    </font>
    <font>
      <sz val="11"/>
      <name val="宋体"/>
      <charset val="134"/>
    </font>
    <font>
      <sz val="11"/>
      <color rgb="FF404040"/>
      <name val="宋体"/>
      <charset val="134"/>
    </font>
    <font>
      <sz val="11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 applyProtection="0">
      <alignment vertical="center"/>
    </xf>
    <xf numFmtId="0" fontId="26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" xfId="50"/>
    <cellStyle name="常规 6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95885</xdr:colOff>
      <xdr:row>2</xdr:row>
      <xdr:rowOff>198120</xdr:rowOff>
    </xdr:from>
    <xdr:to>
      <xdr:col>9</xdr:col>
      <xdr:colOff>1508125</xdr:colOff>
      <xdr:row>2</xdr:row>
      <xdr:rowOff>1532255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16650" y="1889760"/>
          <a:ext cx="1412240" cy="1334135"/>
        </a:xfrm>
        <a:prstGeom prst="rect">
          <a:avLst/>
        </a:prstGeom>
      </xdr:spPr>
    </xdr:pic>
    <xdr:clientData/>
  </xdr:twoCellAnchor>
  <xdr:twoCellAnchor editAs="oneCell">
    <xdr:from>
      <xdr:col>9</xdr:col>
      <xdr:colOff>261620</xdr:colOff>
      <xdr:row>4</xdr:row>
      <xdr:rowOff>160020</xdr:rowOff>
    </xdr:from>
    <xdr:to>
      <xdr:col>9</xdr:col>
      <xdr:colOff>1069033</xdr:colOff>
      <xdr:row>4</xdr:row>
      <xdr:rowOff>1417320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82385" y="4282440"/>
          <a:ext cx="807085" cy="125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186055</xdr:colOff>
      <xdr:row>7</xdr:row>
      <xdr:rowOff>99060</xdr:rowOff>
    </xdr:from>
    <xdr:to>
      <xdr:col>9</xdr:col>
      <xdr:colOff>1314450</xdr:colOff>
      <xdr:row>7</xdr:row>
      <xdr:rowOff>1244600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06820" y="8054975"/>
          <a:ext cx="1128395" cy="1145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143510</xdr:colOff>
      <xdr:row>8</xdr:row>
      <xdr:rowOff>167640</xdr:rowOff>
    </xdr:from>
    <xdr:to>
      <xdr:col>9</xdr:col>
      <xdr:colOff>1468120</xdr:colOff>
      <xdr:row>8</xdr:row>
      <xdr:rowOff>1135380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64275" y="9698355"/>
          <a:ext cx="1324610" cy="967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topLeftCell="A9" workbookViewId="0">
      <selection activeCell="I4" sqref="I4"/>
    </sheetView>
  </sheetViews>
  <sheetFormatPr defaultColWidth="9" defaultRowHeight="13.5"/>
  <cols>
    <col min="1" max="1" width="5.44166666666667" style="2" customWidth="1"/>
    <col min="2" max="2" width="6.44166666666667" style="3" customWidth="1"/>
    <col min="3" max="3" width="21.225" style="4" customWidth="1"/>
    <col min="4" max="4" width="8.775" style="2" customWidth="1"/>
    <col min="5" max="7" width="7.33333333333333" style="2" customWidth="1"/>
    <col min="8" max="8" width="8.33333333333333" style="2" customWidth="1"/>
    <col min="9" max="9" width="8.10833333333333" style="2" customWidth="1"/>
    <col min="10" max="10" width="23.6666666666667" style="5" customWidth="1"/>
    <col min="11" max="16384" width="9" style="5"/>
  </cols>
  <sheetData>
    <row r="1" ht="64.2" customHeight="1" spans="1:10">
      <c r="A1" s="6" t="s">
        <v>0</v>
      </c>
      <c r="B1" s="6"/>
      <c r="C1" s="7"/>
      <c r="D1" s="6"/>
      <c r="E1" s="6"/>
      <c r="F1" s="6"/>
      <c r="G1" s="6"/>
      <c r="H1" s="6"/>
      <c r="I1" s="6"/>
      <c r="J1" s="6"/>
    </row>
    <row r="2" s="1" customFormat="1" ht="69" customHeight="1" spans="1:10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ht="131.4" customHeight="1" spans="1:10">
      <c r="A3" s="10">
        <v>1</v>
      </c>
      <c r="B3" s="11" t="s">
        <v>11</v>
      </c>
      <c r="C3" s="11" t="s">
        <v>12</v>
      </c>
      <c r="D3" s="12">
        <v>50</v>
      </c>
      <c r="E3" s="12" t="s">
        <v>13</v>
      </c>
      <c r="F3" s="12"/>
      <c r="G3" s="12"/>
      <c r="H3" s="12"/>
      <c r="I3" s="12">
        <f>H3*D3</f>
        <v>0</v>
      </c>
      <c r="J3" s="18"/>
    </row>
    <row r="4" ht="60" customHeight="1" spans="1:10">
      <c r="A4" s="10">
        <v>2</v>
      </c>
      <c r="B4" s="13" t="s">
        <v>14</v>
      </c>
      <c r="C4" s="13" t="s">
        <v>15</v>
      </c>
      <c r="D4" s="10">
        <v>200</v>
      </c>
      <c r="E4" s="10" t="s">
        <v>16</v>
      </c>
      <c r="F4" s="10"/>
      <c r="G4" s="10"/>
      <c r="H4" s="10"/>
      <c r="I4" s="12">
        <f t="shared" ref="I4:I12" si="0">H4*D4</f>
        <v>0</v>
      </c>
      <c r="J4" s="12"/>
    </row>
    <row r="5" ht="126.6" customHeight="1" spans="1:10">
      <c r="A5" s="10">
        <v>3</v>
      </c>
      <c r="B5" s="13" t="s">
        <v>17</v>
      </c>
      <c r="C5" s="13" t="s">
        <v>18</v>
      </c>
      <c r="D5" s="10">
        <v>30</v>
      </c>
      <c r="E5" s="10" t="s">
        <v>16</v>
      </c>
      <c r="F5" s="10"/>
      <c r="G5" s="10"/>
      <c r="H5" s="10"/>
      <c r="I5" s="12">
        <f t="shared" si="0"/>
        <v>0</v>
      </c>
      <c r="J5" s="12"/>
    </row>
    <row r="6" ht="101" customHeight="1" spans="1:10">
      <c r="A6" s="10">
        <v>4</v>
      </c>
      <c r="B6" s="13" t="s">
        <v>19</v>
      </c>
      <c r="C6" s="13" t="s">
        <v>20</v>
      </c>
      <c r="D6" s="14">
        <v>10</v>
      </c>
      <c r="E6" s="14" t="s">
        <v>16</v>
      </c>
      <c r="F6" s="14"/>
      <c r="G6" s="14"/>
      <c r="H6" s="14"/>
      <c r="I6" s="12">
        <f t="shared" si="0"/>
        <v>0</v>
      </c>
      <c r="J6" s="12"/>
    </row>
    <row r="7" ht="74.25" customHeight="1" spans="1:10">
      <c r="A7" s="10">
        <v>5</v>
      </c>
      <c r="B7" s="13" t="s">
        <v>21</v>
      </c>
      <c r="C7" s="13" t="s">
        <v>22</v>
      </c>
      <c r="D7" s="14">
        <v>50</v>
      </c>
      <c r="E7" s="14" t="s">
        <v>16</v>
      </c>
      <c r="F7" s="14"/>
      <c r="G7" s="14"/>
      <c r="H7" s="14"/>
      <c r="I7" s="12">
        <f t="shared" si="0"/>
        <v>0</v>
      </c>
      <c r="J7" s="12"/>
    </row>
    <row r="8" ht="124" customHeight="1" spans="1:10">
      <c r="A8" s="10">
        <v>6</v>
      </c>
      <c r="B8" s="13" t="s">
        <v>23</v>
      </c>
      <c r="C8" s="13" t="s">
        <v>24</v>
      </c>
      <c r="D8" s="14">
        <v>1</v>
      </c>
      <c r="E8" s="14" t="s">
        <v>16</v>
      </c>
      <c r="F8" s="14"/>
      <c r="G8" s="14"/>
      <c r="H8" s="14"/>
      <c r="I8" s="12">
        <f t="shared" si="0"/>
        <v>0</v>
      </c>
      <c r="J8" s="12"/>
    </row>
    <row r="9" ht="123" customHeight="1" spans="1:10">
      <c r="A9" s="10">
        <v>7</v>
      </c>
      <c r="B9" s="13" t="s">
        <v>25</v>
      </c>
      <c r="C9" s="15" t="s">
        <v>26</v>
      </c>
      <c r="D9" s="14">
        <v>1</v>
      </c>
      <c r="E9" s="14" t="s">
        <v>16</v>
      </c>
      <c r="F9" s="14"/>
      <c r="G9" s="14"/>
      <c r="H9" s="14"/>
      <c r="I9" s="12">
        <f t="shared" si="0"/>
        <v>0</v>
      </c>
      <c r="J9" s="12"/>
    </row>
    <row r="10" ht="40" customHeight="1" spans="1:10">
      <c r="A10" s="10">
        <v>8</v>
      </c>
      <c r="B10" s="13" t="s">
        <v>27</v>
      </c>
      <c r="C10" s="15" t="s">
        <v>28</v>
      </c>
      <c r="D10" s="14">
        <v>10</v>
      </c>
      <c r="E10" s="14" t="s">
        <v>16</v>
      </c>
      <c r="F10" s="14"/>
      <c r="G10" s="14"/>
      <c r="H10" s="14"/>
      <c r="I10" s="12">
        <f t="shared" si="0"/>
        <v>0</v>
      </c>
      <c r="J10" s="12"/>
    </row>
    <row r="11" ht="45" customHeight="1" spans="1:10">
      <c r="A11" s="10">
        <v>9</v>
      </c>
      <c r="B11" s="13" t="s">
        <v>29</v>
      </c>
      <c r="C11" s="15" t="s">
        <v>30</v>
      </c>
      <c r="D11" s="14">
        <v>60</v>
      </c>
      <c r="E11" s="14" t="s">
        <v>31</v>
      </c>
      <c r="F11" s="14"/>
      <c r="G11" s="14"/>
      <c r="H11" s="14"/>
      <c r="I11" s="12">
        <f t="shared" si="0"/>
        <v>0</v>
      </c>
      <c r="J11" s="12"/>
    </row>
    <row r="12" ht="39" customHeight="1" spans="1:10">
      <c r="A12" s="10">
        <v>10</v>
      </c>
      <c r="B12" s="16" t="s">
        <v>32</v>
      </c>
      <c r="C12" s="11" t="s">
        <v>33</v>
      </c>
      <c r="D12" s="10">
        <v>5</v>
      </c>
      <c r="E12" s="10" t="s">
        <v>34</v>
      </c>
      <c r="F12" s="10"/>
      <c r="G12" s="10"/>
      <c r="H12" s="10"/>
      <c r="I12" s="10">
        <f t="shared" si="0"/>
        <v>0</v>
      </c>
      <c r="J12" s="12"/>
    </row>
    <row r="13" ht="36" customHeight="1" spans="1:10">
      <c r="A13" s="10" t="s">
        <v>35</v>
      </c>
      <c r="B13" s="10"/>
      <c r="C13" s="17"/>
      <c r="D13" s="10">
        <f>SUM(D3:D12)</f>
        <v>417</v>
      </c>
      <c r="E13" s="10"/>
      <c r="F13" s="10"/>
      <c r="G13" s="10"/>
      <c r="H13" s="10"/>
      <c r="I13" s="10">
        <f>SUM(I3:I12)</f>
        <v>0</v>
      </c>
      <c r="J13" s="18"/>
    </row>
  </sheetData>
  <mergeCells count="2">
    <mergeCell ref="A1:J1"/>
    <mergeCell ref="A13:C1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</dc:creator>
  <cp:lastModifiedBy>Administrator</cp:lastModifiedBy>
  <dcterms:created xsi:type="dcterms:W3CDTF">2021-10-26T04:44:00Z</dcterms:created>
  <cp:lastPrinted>2023-10-11T05:43:00Z</cp:lastPrinted>
  <dcterms:modified xsi:type="dcterms:W3CDTF">2024-03-10T16:29:26Z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2D42461E35044BA18921FFD98AD61AD3_13</vt:lpwstr>
  </property>
  <property fmtid="{D5CDD505-2E9C-101B-9397-08002B2CF9AE}" pid="3" name="KSOProductBuildVer">
    <vt:lpwstr>2052-12.1.0.16388</vt:lpwstr>
  </property>
</Properties>
</file>