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.5.29\清洁用品\清洁用品\"/>
    </mc:Choice>
  </mc:AlternateContent>
  <xr:revisionPtr revIDLastSave="0" documentId="13_ncr:1_{08CA5D44-CA38-4933-BFE9-06663AEB84AB}" xr6:coauthVersionLast="47" xr6:coauthVersionMax="47" xr10:uidLastSave="{00000000-0000-0000-0000-000000000000}"/>
  <bookViews>
    <workbookView xWindow="3435" yWindow="3495" windowWidth="21600" windowHeight="11265" xr2:uid="{00000000-000D-0000-FFFF-FFFF00000000}"/>
  </bookViews>
  <sheets>
    <sheet name="Sheet1" sheetId="1" r:id="rId1"/>
  </sheets>
  <definedNames>
    <definedName name="_xlnm._FilterDatabase" localSheetId="0" hidden="1">Sheet1!$A$2:$H$15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6" i="1"/>
  <c r="G7" i="1"/>
  <c r="G8" i="1"/>
  <c r="G9" i="1"/>
  <c r="G14" i="1"/>
  <c r="G4" i="1"/>
  <c r="G5" i="1"/>
  <c r="G3" i="1"/>
  <c r="G15" i="1" l="1"/>
</calcChain>
</file>

<file path=xl/sharedStrings.xml><?xml version="1.0" encoding="utf-8"?>
<sst xmlns="http://schemas.openxmlformats.org/spreadsheetml/2006/main" count="47" uniqueCount="40">
  <si>
    <t>序号</t>
  </si>
  <si>
    <t>商品名称</t>
  </si>
  <si>
    <t>参数</t>
  </si>
  <si>
    <t>数量</t>
  </si>
  <si>
    <t>单位</t>
  </si>
  <si>
    <t>合计</t>
  </si>
  <si>
    <t>建议品牌和型号</t>
  </si>
  <si>
    <t>个</t>
    <phoneticPr fontId="5" type="noConversion"/>
  </si>
  <si>
    <t>合计</t>
    <phoneticPr fontId="5" type="noConversion"/>
  </si>
  <si>
    <t xml:space="preserve"> </t>
    <phoneticPr fontId="5" type="noConversion"/>
  </si>
  <si>
    <t>消毒片</t>
    <phoneticPr fontId="5" type="noConversion"/>
  </si>
  <si>
    <t>洗衣粉</t>
    <phoneticPr fontId="5" type="noConversion"/>
  </si>
  <si>
    <t>洁厕灵</t>
    <phoneticPr fontId="5" type="noConversion"/>
  </si>
  <si>
    <t>一次性手套</t>
    <phoneticPr fontId="5" type="noConversion"/>
  </si>
  <si>
    <t>小拖把</t>
    <phoneticPr fontId="5" type="noConversion"/>
  </si>
  <si>
    <t>大拖把</t>
    <phoneticPr fontId="5" type="noConversion"/>
  </si>
  <si>
    <t>钢丝球</t>
    <phoneticPr fontId="5" type="noConversion"/>
  </si>
  <si>
    <t>单价</t>
    <phoneticPr fontId="5" type="noConversion"/>
  </si>
  <si>
    <t>瓶</t>
    <phoneticPr fontId="5" type="noConversion"/>
  </si>
  <si>
    <t>包</t>
  </si>
  <si>
    <t>袋</t>
    <phoneticPr fontId="5" type="noConversion"/>
  </si>
  <si>
    <t>包</t>
    <phoneticPr fontId="5" type="noConversion"/>
  </si>
  <si>
    <t>一包260g,一袋10包装，凉水速溶，深层去渍，护色，不伤手</t>
    <phoneticPr fontId="5" type="noConversion"/>
  </si>
  <si>
    <t>一次性薄膜手套，一包50双，</t>
    <phoneticPr fontId="5" type="noConversion"/>
  </si>
  <si>
    <t>杆材质，木材
杆，胶棉头拖把</t>
    <phoneticPr fontId="5" type="noConversion"/>
  </si>
  <si>
    <t>一包12只装，耐用，不掉渣，不沾油，不生锈，不易松散</t>
    <phoneticPr fontId="5" type="noConversion"/>
  </si>
  <si>
    <t>拖布长62cm*宽16cm,架子长58cm，宽14cm，吸水性强，不掉棉</t>
    <phoneticPr fontId="5" type="noConversion"/>
  </si>
  <si>
    <t>清洁抑菌，强力去祛污垢，不伤手，不腐蚀金属，一瓶500g装</t>
    <phoneticPr fontId="5" type="noConversion"/>
  </si>
  <si>
    <t>一瓶500g装，液体，强力去污，除菌</t>
    <phoneticPr fontId="5" type="noConversion"/>
  </si>
  <si>
    <t>疏通剂</t>
    <phoneticPr fontId="5" type="noConversion"/>
  </si>
  <si>
    <t>管道，下水道疏通功能，强力溶解污垢，一瓶500g装</t>
    <phoneticPr fontId="5" type="noConversion"/>
  </si>
  <si>
    <t>垃圾桶</t>
    <phoneticPr fontId="5" type="noConversion"/>
  </si>
  <si>
    <t>白色，口径52cm，底径38cm，高55cm,不易变性，韧性强，带盖，110L</t>
    <phoneticPr fontId="5" type="noConversion"/>
  </si>
  <si>
    <t>泽普县依克苏乡幼儿园清洁用品采购清单</t>
    <phoneticPr fontId="5" type="noConversion"/>
  </si>
  <si>
    <t>清洗剂</t>
    <phoneticPr fontId="5" type="noConversion"/>
  </si>
  <si>
    <t>大扫把</t>
    <phoneticPr fontId="5" type="noConversion"/>
  </si>
  <si>
    <t>户外用大扫把，竹枝毛刷，竹杆，重量3公斤，不易松散</t>
    <phoneticPr fontId="5" type="noConversion"/>
  </si>
  <si>
    <t>把</t>
    <phoneticPr fontId="5" type="noConversion"/>
  </si>
  <si>
    <t>84含氯泡腾片，
一片1g,一瓶100片，三年保质期</t>
    <phoneticPr fontId="5" type="noConversion"/>
  </si>
  <si>
    <t>木杆长把，塑制毛刷材质，不易松散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</si>
</sst>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等线"/>
      <charset val="134"/>
      <scheme val="minor"/>
    </font>
    <font>
      <sz val="12"/>
      <color rgb="FF000000"/>
      <name val="仿宋"/>
      <charset val="134"/>
    </font>
    <font>
      <sz val="22"/>
      <color rgb="FF000000"/>
      <name val="仿宋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sz val="9"/>
      <name val="等线"/>
      <family val="3"/>
      <charset val="134"/>
      <scheme val="minor"/>
    </font>
    <font>
      <sz val="12"/>
      <color rgb="FF000000"/>
      <name val="仿宋"/>
      <family val="3"/>
      <charset val="134"/>
    </font>
    <font>
      <sz val="22"/>
      <color rgb="FF000000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rgb="FF000000"/>
      <name val="仿宋"/>
      <family val="3"/>
      <charset val="134"/>
    </font>
    <font>
      <sz val="11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inden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 inden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/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N37"/>
  <sheetViews>
    <sheetView tabSelected="1" workbookViewId="0">
      <selection activeCell="H13" sqref="H13"/>
    </sheetView>
  </sheetViews>
  <sheetFormatPr defaultColWidth="10" defaultRowHeight="14.25" customHeight="1" x14ac:dyDescent="0.15"/>
  <cols>
    <col min="1" max="1" width="3.875" style="1" customWidth="1"/>
    <col min="2" max="2" width="8" style="1" customWidth="1"/>
    <col min="3" max="3" width="21.125" style="1" customWidth="1"/>
    <col min="4" max="7" width="9.375" style="1" customWidth="1"/>
    <col min="8" max="8" width="14.625" style="1" customWidth="1"/>
    <col min="9" max="9" width="15.125" style="1" customWidth="1"/>
    <col min="10" max="40" width="10" style="1"/>
  </cols>
  <sheetData>
    <row r="1" spans="1:40" ht="28.9" customHeight="1" x14ac:dyDescent="0.3">
      <c r="A1" s="17" t="s">
        <v>33</v>
      </c>
      <c r="B1" s="18"/>
      <c r="C1" s="18"/>
      <c r="D1" s="18"/>
      <c r="E1" s="18"/>
      <c r="F1" s="18"/>
      <c r="G1" s="18"/>
      <c r="H1" s="18"/>
    </row>
    <row r="2" spans="1:40" ht="52.15" customHeight="1" x14ac:dyDescent="0.15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11" t="s">
        <v>17</v>
      </c>
      <c r="G2" s="2" t="s">
        <v>5</v>
      </c>
      <c r="H2" s="3" t="s">
        <v>6</v>
      </c>
    </row>
    <row r="3" spans="1:40" ht="66" customHeight="1" x14ac:dyDescent="0.15">
      <c r="A3" s="4">
        <v>1</v>
      </c>
      <c r="B3" s="9" t="s">
        <v>10</v>
      </c>
      <c r="C3" s="9" t="s">
        <v>38</v>
      </c>
      <c r="D3" s="9">
        <v>200</v>
      </c>
      <c r="E3" s="9" t="s">
        <v>18</v>
      </c>
      <c r="F3" s="9">
        <v>15</v>
      </c>
      <c r="G3" s="4">
        <f>D3*F3</f>
        <v>3000</v>
      </c>
      <c r="H3" s="5"/>
      <c r="I3" s="7"/>
      <c r="J3" s="8"/>
      <c r="M3"/>
    </row>
    <row r="4" spans="1:40" ht="66" customHeight="1" x14ac:dyDescent="0.15">
      <c r="A4" s="4">
        <v>2</v>
      </c>
      <c r="B4" s="9" t="s">
        <v>11</v>
      </c>
      <c r="C4" s="9" t="s">
        <v>22</v>
      </c>
      <c r="D4" s="9">
        <v>30</v>
      </c>
      <c r="E4" s="9" t="s">
        <v>20</v>
      </c>
      <c r="F4" s="9">
        <v>120</v>
      </c>
      <c r="G4" s="4">
        <f t="shared" ref="G4:G14" si="0">D4*F4</f>
        <v>3600</v>
      </c>
      <c r="H4" s="4"/>
      <c r="I4" s="7"/>
      <c r="J4" s="8"/>
      <c r="M4"/>
    </row>
    <row r="5" spans="1:40" ht="66" customHeight="1" x14ac:dyDescent="0.15">
      <c r="A5" s="4">
        <v>3</v>
      </c>
      <c r="B5" s="9" t="s">
        <v>13</v>
      </c>
      <c r="C5" s="9" t="s">
        <v>23</v>
      </c>
      <c r="D5" s="9">
        <v>100</v>
      </c>
      <c r="E5" s="9" t="s">
        <v>19</v>
      </c>
      <c r="F5" s="9">
        <v>5</v>
      </c>
      <c r="G5" s="4">
        <f t="shared" si="0"/>
        <v>500</v>
      </c>
      <c r="H5" s="4"/>
      <c r="I5" s="7"/>
      <c r="J5" s="8"/>
      <c r="M5" s="9"/>
    </row>
    <row r="6" spans="1:40" ht="66" customHeight="1" x14ac:dyDescent="0.15">
      <c r="A6" s="4">
        <v>4</v>
      </c>
      <c r="B6" s="9" t="s">
        <v>14</v>
      </c>
      <c r="C6" s="16" t="s">
        <v>24</v>
      </c>
      <c r="D6" s="15">
        <v>100</v>
      </c>
      <c r="E6" s="9" t="s">
        <v>7</v>
      </c>
      <c r="F6" s="9">
        <v>20</v>
      </c>
      <c r="G6" s="4">
        <f t="shared" si="0"/>
        <v>2000</v>
      </c>
      <c r="H6" s="4"/>
      <c r="I6" s="7"/>
      <c r="J6" s="8"/>
      <c r="M6"/>
    </row>
    <row r="7" spans="1:40" ht="66" customHeight="1" x14ac:dyDescent="0.15">
      <c r="A7" s="4">
        <v>5</v>
      </c>
      <c r="B7" s="9" t="s">
        <v>15</v>
      </c>
      <c r="C7" s="9" t="s">
        <v>26</v>
      </c>
      <c r="D7" s="9">
        <v>50</v>
      </c>
      <c r="E7" s="9" t="s">
        <v>7</v>
      </c>
      <c r="F7" s="9">
        <v>15</v>
      </c>
      <c r="G7" s="4">
        <f t="shared" si="0"/>
        <v>750</v>
      </c>
      <c r="H7" s="4"/>
      <c r="I7" s="7"/>
      <c r="J7" s="8"/>
      <c r="M7"/>
    </row>
    <row r="8" spans="1:40" s="10" customFormat="1" ht="66" customHeight="1" x14ac:dyDescent="0.15">
      <c r="A8" s="4">
        <v>6</v>
      </c>
      <c r="B8" s="9" t="s">
        <v>16</v>
      </c>
      <c r="C8" s="9" t="s">
        <v>25</v>
      </c>
      <c r="D8" s="9">
        <v>50</v>
      </c>
      <c r="E8" s="9" t="s">
        <v>21</v>
      </c>
      <c r="F8" s="9">
        <v>10</v>
      </c>
      <c r="G8" s="4">
        <f t="shared" si="0"/>
        <v>500</v>
      </c>
      <c r="H8" s="9"/>
      <c r="I8" s="12"/>
      <c r="J8" s="13"/>
      <c r="K8" s="14"/>
      <c r="L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</row>
    <row r="9" spans="1:40" ht="66" customHeight="1" x14ac:dyDescent="0.15">
      <c r="A9" s="4">
        <v>7</v>
      </c>
      <c r="B9" s="9" t="s">
        <v>34</v>
      </c>
      <c r="C9" s="9" t="s">
        <v>27</v>
      </c>
      <c r="D9" s="9">
        <v>100</v>
      </c>
      <c r="E9" s="9" t="s">
        <v>18</v>
      </c>
      <c r="F9" s="9">
        <v>20</v>
      </c>
      <c r="G9" s="4">
        <f t="shared" si="0"/>
        <v>2000</v>
      </c>
      <c r="H9" s="4"/>
      <c r="I9" s="7"/>
      <c r="J9" s="8"/>
      <c r="M9"/>
    </row>
    <row r="10" spans="1:40" ht="66" customHeight="1" x14ac:dyDescent="0.15">
      <c r="A10" s="4">
        <v>8</v>
      </c>
      <c r="B10" s="9" t="s">
        <v>29</v>
      </c>
      <c r="C10" s="9" t="s">
        <v>30</v>
      </c>
      <c r="D10" s="9">
        <v>100</v>
      </c>
      <c r="E10" s="9" t="s">
        <v>18</v>
      </c>
      <c r="F10" s="9">
        <v>15</v>
      </c>
      <c r="G10" s="4">
        <f t="shared" si="0"/>
        <v>1500</v>
      </c>
      <c r="H10" s="4"/>
      <c r="I10" s="7"/>
      <c r="J10" s="8"/>
      <c r="M10"/>
    </row>
    <row r="11" spans="1:40" ht="66" customHeight="1" x14ac:dyDescent="0.15">
      <c r="A11" s="4">
        <v>9</v>
      </c>
      <c r="B11" s="9" t="s">
        <v>31</v>
      </c>
      <c r="C11" s="9" t="s">
        <v>32</v>
      </c>
      <c r="D11" s="9">
        <v>10</v>
      </c>
      <c r="E11" s="9" t="s">
        <v>7</v>
      </c>
      <c r="F11" s="9">
        <v>100</v>
      </c>
      <c r="G11" s="4">
        <f t="shared" si="0"/>
        <v>1000</v>
      </c>
      <c r="H11" s="4"/>
      <c r="I11" s="7"/>
      <c r="J11" s="8"/>
      <c r="M11"/>
    </row>
    <row r="12" spans="1:40" ht="66" customHeight="1" x14ac:dyDescent="0.15">
      <c r="A12" s="4">
        <v>10</v>
      </c>
      <c r="B12" s="9" t="s">
        <v>35</v>
      </c>
      <c r="C12" s="9" t="s">
        <v>36</v>
      </c>
      <c r="D12" s="9">
        <v>30</v>
      </c>
      <c r="E12" s="9" t="s">
        <v>37</v>
      </c>
      <c r="F12" s="9">
        <v>30</v>
      </c>
      <c r="G12" s="4">
        <f t="shared" si="0"/>
        <v>900</v>
      </c>
      <c r="H12" s="4"/>
      <c r="I12" s="7"/>
      <c r="J12" s="8"/>
      <c r="M12"/>
    </row>
    <row r="13" spans="1:40" ht="66" customHeight="1" x14ac:dyDescent="0.15">
      <c r="A13" s="4">
        <v>11</v>
      </c>
      <c r="B13" s="9" t="s">
        <v>35</v>
      </c>
      <c r="C13" s="9" t="s">
        <v>39</v>
      </c>
      <c r="D13" s="9">
        <v>20</v>
      </c>
      <c r="E13" s="9" t="s">
        <v>37</v>
      </c>
      <c r="F13" s="9">
        <v>20</v>
      </c>
      <c r="G13" s="4">
        <f t="shared" si="0"/>
        <v>400</v>
      </c>
      <c r="H13" s="4"/>
      <c r="I13" s="7"/>
      <c r="J13" s="8"/>
      <c r="M13"/>
    </row>
    <row r="14" spans="1:40" ht="66" customHeight="1" x14ac:dyDescent="0.15">
      <c r="A14" s="4">
        <v>12</v>
      </c>
      <c r="B14" s="9" t="s">
        <v>12</v>
      </c>
      <c r="C14" s="9" t="s">
        <v>28</v>
      </c>
      <c r="D14" s="9">
        <v>200</v>
      </c>
      <c r="E14" s="9" t="s">
        <v>7</v>
      </c>
      <c r="F14" s="9">
        <v>8</v>
      </c>
      <c r="G14" s="4">
        <f t="shared" si="0"/>
        <v>1600</v>
      </c>
      <c r="H14" s="4"/>
      <c r="I14" s="7"/>
      <c r="J14" s="8"/>
      <c r="M14"/>
    </row>
    <row r="15" spans="1:40" ht="83.25" customHeight="1" x14ac:dyDescent="0.25">
      <c r="A15" s="19" t="s">
        <v>8</v>
      </c>
      <c r="B15" s="20"/>
      <c r="C15" s="9"/>
      <c r="D15" s="4"/>
      <c r="E15" s="9"/>
      <c r="F15" s="9"/>
      <c r="G15" s="4">
        <f>SUM(G3:G14)</f>
        <v>17750</v>
      </c>
      <c r="H15" s="4"/>
      <c r="I15" s="7"/>
      <c r="J15" s="8"/>
      <c r="K15"/>
      <c r="L15"/>
      <c r="M15"/>
      <c r="N15" s="10" t="s">
        <v>9</v>
      </c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4.25" customHeight="1" x14ac:dyDescent="0.15">
      <c r="G16" s="6"/>
    </row>
    <row r="17" spans="7:7" ht="14.25" customHeight="1" x14ac:dyDescent="0.15">
      <c r="G17" s="6"/>
    </row>
    <row r="18" spans="7:7" ht="14.25" customHeight="1" x14ac:dyDescent="0.15">
      <c r="G18" s="6"/>
    </row>
    <row r="19" spans="7:7" ht="14.25" customHeight="1" x14ac:dyDescent="0.15">
      <c r="G19" s="6"/>
    </row>
    <row r="20" spans="7:7" ht="14.25" customHeight="1" x14ac:dyDescent="0.15">
      <c r="G20" s="6"/>
    </row>
    <row r="21" spans="7:7" ht="14.25" customHeight="1" x14ac:dyDescent="0.15">
      <c r="G21" s="6"/>
    </row>
    <row r="22" spans="7:7" ht="14.25" customHeight="1" x14ac:dyDescent="0.15">
      <c r="G22" s="6"/>
    </row>
    <row r="23" spans="7:7" ht="14.25" customHeight="1" x14ac:dyDescent="0.15">
      <c r="G23" s="6"/>
    </row>
    <row r="24" spans="7:7" ht="14.25" customHeight="1" x14ac:dyDescent="0.15">
      <c r="G24" s="6"/>
    </row>
    <row r="25" spans="7:7" ht="14.25" customHeight="1" x14ac:dyDescent="0.15">
      <c r="G25" s="6"/>
    </row>
    <row r="26" spans="7:7" ht="14.25" customHeight="1" x14ac:dyDescent="0.15">
      <c r="G26" s="6"/>
    </row>
    <row r="27" spans="7:7" ht="14.25" customHeight="1" x14ac:dyDescent="0.15">
      <c r="G27" s="6"/>
    </row>
    <row r="28" spans="7:7" ht="14.25" customHeight="1" x14ac:dyDescent="0.15">
      <c r="G28" s="6"/>
    </row>
    <row r="29" spans="7:7" ht="14.25" customHeight="1" x14ac:dyDescent="0.15">
      <c r="G29" s="6"/>
    </row>
    <row r="30" spans="7:7" ht="14.25" customHeight="1" x14ac:dyDescent="0.15">
      <c r="G30" s="6"/>
    </row>
    <row r="31" spans="7:7" ht="14.25" customHeight="1" x14ac:dyDescent="0.15">
      <c r="G31" s="6"/>
    </row>
    <row r="32" spans="7:7" ht="14.25" customHeight="1" x14ac:dyDescent="0.15">
      <c r="G32" s="6"/>
    </row>
    <row r="33" spans="7:7" ht="14.25" customHeight="1" x14ac:dyDescent="0.15">
      <c r="G33" s="6"/>
    </row>
    <row r="34" spans="7:7" ht="14.25" customHeight="1" x14ac:dyDescent="0.15">
      <c r="G34" s="6"/>
    </row>
    <row r="35" spans="7:7" ht="14.25" customHeight="1" x14ac:dyDescent="0.15">
      <c r="G35" s="6"/>
    </row>
    <row r="36" spans="7:7" ht="14.25" customHeight="1" x14ac:dyDescent="0.15">
      <c r="G36" s="6"/>
    </row>
    <row r="37" spans="7:7" ht="14.25" customHeight="1" x14ac:dyDescent="0.15">
      <c r="G37" s="6"/>
    </row>
  </sheetData>
  <autoFilter ref="A2:H15" xr:uid="{00000000-0009-0000-0000-000000000000}"/>
  <mergeCells count="2">
    <mergeCell ref="A1:H1"/>
    <mergeCell ref="A15:B15"/>
  </mergeCells>
  <phoneticPr fontId="5" type="noConversion"/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2025-05-29T02:47:20Z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408EFAF95A524505A276C40DEFEDC3ED_13</vt:lpwstr>
  </property>
  <property fmtid="{D5CDD505-2E9C-101B-9397-08002B2CF9AE}" pid="3" name="KSOProductBuildVer">
    <vt:lpwstr>2052-12.1.0.16729</vt:lpwstr>
  </property>
</Properties>
</file>