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20" tabRatio="776" firstSheet="1"/>
  </bookViews>
  <sheets>
    <sheet name="清单" sheetId="3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<sst xmlns="http://schemas.openxmlformats.org/spreadsheetml/2006/main" count="26" uniqueCount="25">
  <si>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泽普县第二幼儿园UPS(不间断供电电源)采购清单</t>
  </si>
  <si>
    <t>序号</t>
  </si>
  <si>
    <t>名称</t>
  </si>
  <si>
    <t>参数</t>
  </si>
  <si>
    <t>单位</t>
  </si>
  <si>
    <t>数量</t>
  </si>
  <si>
    <t>单价</t>
  </si>
  <si>
    <t>小计</t>
  </si>
  <si>
    <t>备注</t>
  </si>
  <si>
    <t>UPS(不间断供电电源)</t>
  </si>
  <si>
    <r>
      <rPr>
        <sz val="11"/>
        <color rgb="FF000000"/>
        <rFont val="宋体"/>
        <charset val="134"/>
      </rPr>
      <t>1.基本参数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额定功率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：15KVA/13.5KW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工作方式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：三进单出高频在线式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功率范围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：10kVA～20kVA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转换效率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：高达95%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输出功率因数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：0.9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2.技术特点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双变换在线技术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：能够最大限度地减少功耗，降低供电成本。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高精度数字控制技术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：具有快速响应的特点，能够有效地对电网故障或不稳定电源进行处理，保证服务器的稳定运行。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智能温控技术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：能够自动调节内部温度，保证设备的长时间稳定运行。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过载能力和短路保护功能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：能够有效抵御各种电力异常情况。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3.应用场景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数据中心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：确保在电力故障或异常情况下，服务器仍能持续运行，避免数据丢失或业务中断。
</t>
    </r>
  </si>
  <si>
    <t>套</t>
  </si>
  <si>
    <t>外接电池：
免维护铅酸蓄电池电压等级12V，容量范围100AH—200AH。</t>
  </si>
  <si>
    <t>块</t>
  </si>
  <si>
    <t>电池柜
镀锌冷轧铁电池箱C-16,电池柜尺寸：780*470*1190mm</t>
  </si>
  <si>
    <t>个</t>
  </si>
  <si>
    <t>辅材：16平电池连接线，100A直流空开。</t>
  </si>
  <si>
    <t>合计</t>
  </si>
  <si>
    <t>报价需含税 ，UPS主机电池质保三年，终身技术支持。</t>
  </si>
  <si>
    <t>其他说明：</t>
  </si>
  <si>
    <t>1.货物抵达制定地点后，中标方需安排人员对接并卸货；</t>
  </si>
  <si>
    <t>2.货期：1个工作日内。（如有问题请谨慎报价）；报价后无法按时供货的将一律按照无效报价处理。</t>
  </si>
  <si>
    <t>3.参数要求：根据我方提供参数要求，免费提供技术支持；</t>
  </si>
  <si>
    <t>4.提供全新原装正品：</t>
  </si>
  <si>
    <t>5.付款方式：验收合格后，需等资金拨付到位后方可付款。（请各报价单位谨慎报价）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</si>
</sst>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5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黑体"/>
      <charset val="134"/>
    </font>
    <font>
      <sz val="12"/>
      <name val="宋体"/>
      <charset val="134"/>
    </font>
    <font>
      <b/>
      <sz val="22"/>
      <color rgb="FF000000"/>
      <name val="黑体"/>
      <charset val="134"/>
    </font>
    <font>
      <sz val="9"/>
      <color rgb="FF000000"/>
      <name val="宋体"/>
      <charset val="134"/>
    </font>
    <font>
      <sz val="11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>
      <alignment horizontal="center" vertical="center"/>
    </xf>
    <xf numFmtId="0" fontId="26" fillId="33" borderId="0">
      <alignment horizontal="center" vertical="center"/>
    </xf>
    <xf numFmtId="0" fontId="27" fillId="0" borderId="0" applyProtection="0">
      <alignment vertical="center"/>
    </xf>
    <xf numFmtId="0" fontId="28" fillId="34" borderId="0">
      <alignment horizontal="center" vertical="center"/>
    </xf>
    <xf numFmtId="0" fontId="29" fillId="0" borderId="0">
      <alignment horizontal="center"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 vertical="center"/>
    </xf>
    <xf numFmtId="0" fontId="0" fillId="0" borderId="5" xfId="0" applyBorder="1">
      <alignment vertical="center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 applyProtection="1">
      <alignment horizontal="center" vertical="center" wrapText="1"/>
    </xf>
    <xf numFmtId="2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Fill="1" applyBorder="1" applyAlignment="1" applyProtection="1">
      <alignment horizontal="center" vertical="center" wrapText="1"/>
    </xf>
    <xf numFmtId="2" fontId="2" fillId="0" borderId="9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7" fontId="5" fillId="0" borderId="1" xfId="0" applyNumberFormat="1" applyFont="1" applyFill="1" applyBorder="1" applyAlignment="1" applyProtection="1">
      <alignment vertical="center" shrinkToFit="1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常规 4" xfId="51"/>
    <cellStyle name="S3" xfId="52"/>
    <cellStyle name="S5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20320</xdr:colOff>
      <xdr:row>2</xdr:row>
      <xdr:rowOff>1511300</xdr:rowOff>
    </xdr:from>
    <xdr:to>
      <xdr:col>7</xdr:col>
      <xdr:colOff>1817370</xdr:colOff>
      <xdr:row>2</xdr:row>
      <xdr:rowOff>3308985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 l="20886" t="13673" r="19148" b="14774"/>
        <a:stretch>
          <a:fillRect/>
        </a:stretch>
      </xdr:blipFill>
      <xdr:spPr>
        <a:xfrm>
          <a:off x="6460490" y="2438400"/>
          <a:ext cx="1797050" cy="1797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4"/>
  <sheetViews>
    <sheetView tabSelected="1" zoomScale="85" zoomScaleNormal="85" topLeftCell="A3" workbookViewId="0">
      <selection activeCell="K3" sqref="K3"/>
    </sheetView>
  </sheetViews>
  <sheetFormatPr defaultColWidth="10.6363636363636" defaultRowHeight="14" customHeight="1"/>
  <cols>
    <col min="1" max="1" width="6.7" style="1" customWidth="1"/>
    <col min="2" max="2" width="15.9545454545455" style="1" customWidth="1"/>
    <col min="3" max="3" width="30.3272727272727" style="1" customWidth="1"/>
    <col min="4" max="4" width="7.90909090909091" style="1" customWidth="1"/>
    <col min="5" max="5" width="8.54545454545454" style="1" customWidth="1"/>
    <col min="6" max="6" width="10.1272727272727" style="1" customWidth="1"/>
    <col min="7" max="7" width="12.6363636363636" style="1" customWidth="1"/>
    <col min="8" max="8" width="26.5454545454545" style="1" customWidth="1"/>
    <col min="9" max="39" width="10.6363636363636" style="1"/>
    <col min="40" max="16384" width="10.6363636363636" style="4"/>
  </cols>
  <sheetData>
    <row r="1" s="1" customFormat="1" ht="4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9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409" customHeight="1" spans="1:8">
      <c r="A3" s="7">
        <v>1</v>
      </c>
      <c r="B3" s="8" t="s">
        <v>9</v>
      </c>
      <c r="C3" s="9" t="s">
        <v>10</v>
      </c>
      <c r="D3" s="10" t="s">
        <v>11</v>
      </c>
      <c r="E3" s="10">
        <v>1</v>
      </c>
      <c r="F3" s="11">
        <v>17090</v>
      </c>
      <c r="G3" s="11">
        <f>E3*F3</f>
        <v>17090</v>
      </c>
      <c r="H3" s="12"/>
    </row>
    <row r="4" s="2" customFormat="1" ht="54" customHeight="1" spans="1:8">
      <c r="A4" s="13"/>
      <c r="B4" s="14"/>
      <c r="C4" s="9" t="s">
        <v>12</v>
      </c>
      <c r="D4" s="10" t="s">
        <v>13</v>
      </c>
      <c r="E4" s="10">
        <v>16</v>
      </c>
      <c r="F4" s="15"/>
      <c r="G4" s="15"/>
      <c r="H4" s="12"/>
    </row>
    <row r="5" s="2" customFormat="1" ht="58" customHeight="1" spans="1:8">
      <c r="A5" s="13"/>
      <c r="B5" s="14"/>
      <c r="C5" s="9" t="s">
        <v>14</v>
      </c>
      <c r="D5" s="10" t="s">
        <v>15</v>
      </c>
      <c r="E5" s="10">
        <v>1</v>
      </c>
      <c r="F5" s="15"/>
      <c r="G5" s="15"/>
      <c r="H5" s="12"/>
    </row>
    <row r="6" s="2" customFormat="1" ht="37" customHeight="1" spans="1:8">
      <c r="A6" s="16"/>
      <c r="B6" s="17"/>
      <c r="C6" s="9" t="s">
        <v>16</v>
      </c>
      <c r="D6" s="10" t="s">
        <v>11</v>
      </c>
      <c r="E6" s="10">
        <v>1</v>
      </c>
      <c r="F6" s="18"/>
      <c r="G6" s="18"/>
      <c r="H6" s="12"/>
    </row>
    <row r="7" s="3" customFormat="1" ht="34" customHeight="1" spans="1:8">
      <c r="A7" s="19" t="s">
        <v>17</v>
      </c>
      <c r="B7" s="20"/>
      <c r="C7" s="21"/>
      <c r="D7" s="22"/>
      <c r="E7" s="22"/>
      <c r="F7" s="22"/>
      <c r="G7" s="23">
        <f>SUM(G3:G3)</f>
        <v>17090</v>
      </c>
      <c r="H7" s="22"/>
    </row>
    <row r="8" s="4" customFormat="1" ht="31" customHeight="1" spans="1:39">
      <c r="A8" s="24" t="s">
        <v>18</v>
      </c>
      <c r="B8" s="24"/>
      <c r="C8" s="24"/>
      <c r="D8" s="24"/>
      <c r="E8" s="24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="4" customFormat="1" customHeight="1" spans="1:39">
      <c r="A9" s="25" t="s">
        <v>19</v>
      </c>
      <c r="B9" s="25"/>
      <c r="C9" s="25"/>
      <c r="D9" s="25"/>
      <c r="E9" s="25"/>
      <c r="F9" s="25"/>
      <c r="G9" s="25"/>
      <c r="H9" s="2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="4" customFormat="1" customHeight="1" spans="1:39">
      <c r="A10" s="25" t="s">
        <v>20</v>
      </c>
      <c r="B10" s="25"/>
      <c r="C10" s="25"/>
      <c r="D10" s="25"/>
      <c r="E10" s="25"/>
      <c r="F10" s="25"/>
      <c r="G10" s="25"/>
      <c r="H10" s="2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="4" customFormat="1" customHeight="1" spans="1:39">
      <c r="A11" s="25" t="s">
        <v>21</v>
      </c>
      <c r="B11" s="25"/>
      <c r="C11" s="25"/>
      <c r="D11" s="25"/>
      <c r="E11" s="25"/>
      <c r="F11" s="25"/>
      <c r="G11" s="25"/>
      <c r="H11" s="2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="4" customFormat="1" customHeight="1" spans="1:39">
      <c r="A12" s="25" t="s">
        <v>22</v>
      </c>
      <c r="B12" s="25"/>
      <c r="C12" s="25"/>
      <c r="D12" s="25"/>
      <c r="E12" s="25"/>
      <c r="F12" s="25"/>
      <c r="G12" s="25"/>
      <c r="H12" s="2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="4" customFormat="1" customHeight="1" spans="1:39">
      <c r="A13" s="25" t="s">
        <v>23</v>
      </c>
      <c r="B13" s="25"/>
      <c r="C13" s="25"/>
      <c r="D13" s="25"/>
      <c r="E13" s="25"/>
      <c r="F13" s="25"/>
      <c r="G13" s="25"/>
      <c r="H13" s="2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="4" customFormat="1" customHeight="1" spans="1:39">
      <c r="A14" s="25" t="s">
        <v>24</v>
      </c>
      <c r="B14" s="25"/>
      <c r="C14" s="25"/>
      <c r="D14" s="25"/>
      <c r="E14" s="25"/>
      <c r="F14" s="25"/>
      <c r="G14" s="25"/>
      <c r="H14" s="2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</sheetData>
  <mergeCells count="13">
    <mergeCell ref="A1:H1"/>
    <mergeCell ref="A7:C7"/>
    <mergeCell ref="A8:H8"/>
    <mergeCell ref="A9:H9"/>
    <mergeCell ref="A10:H10"/>
    <mergeCell ref="A11:H11"/>
    <mergeCell ref="A12:H12"/>
    <mergeCell ref="A13:H13"/>
    <mergeCell ref="A14:H14"/>
    <mergeCell ref="A3:A6"/>
    <mergeCell ref="B3:B6"/>
    <mergeCell ref="F3:F6"/>
    <mergeCell ref="G3:G6"/>
  </mergeCells>
  <pageMargins left="0.393055555555556" right="0.393055555555556" top="0.590277777777778" bottom="0.393055555555556" header="0.302777777777778" footer="0.302777777777778"/>
  <pageSetup paperSize="9" scale="82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曹爱</cp:lastModifiedBy>
  <dcterms:created xsi:type="dcterms:W3CDTF">2021-10-26T04:44:00Z</dcterms:created>
  <cp:lastPrinted>2022-03-02T14:16:00Z</cp:lastPrinted>
  <dcterms:modified xsi:type="dcterms:W3CDTF">2025-03-18T05:13:19Z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2A989FB54174496492D397D80C636091_13</vt:lpwstr>
  </property>
  <property fmtid="{D5CDD505-2E9C-101B-9397-08002B2CF9AE}" pid="3" name="KSOProductBuildVer">
    <vt:lpwstr>2052-12.1.0.20305</vt:lpwstr>
  </property>
</Properties>
</file>