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80" firstSheet="2"/>
  </bookViews>
  <sheets>
    <sheet name="2.复印纸（A3+A4+照片纸）101280" sheetId="13" r:id="rId1"/>
  </sheets>
  <definedNames>
    <definedName name="_xlnm._FilterDatabase" localSheetId="0" hidden="1">'2.复印纸（A3+A4+照片纸）101280'!$A$4:$G$13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<sst xmlns="http://schemas.openxmlformats.org/spreadsheetml/2006/main" count="41" uniqueCount="31">
  <si>
    <t>泽普县第七中学政府采购预算表（初中部）</t>
  </si>
  <si>
    <t>备注：黄色部分商家必须填</t>
  </si>
  <si>
    <t>序号</t>
  </si>
  <si>
    <t>采购物品目录编码及名称</t>
  </si>
  <si>
    <t>产品规格或技术参数</t>
  </si>
  <si>
    <t>计量单位</t>
  </si>
  <si>
    <t>单价</t>
  </si>
  <si>
    <t>采购数量</t>
  </si>
  <si>
    <t>采购金额</t>
  </si>
  <si>
    <t>品牌</t>
  </si>
  <si>
    <t>型号</t>
  </si>
  <si>
    <t>总价</t>
  </si>
  <si>
    <t>复印纸A3</t>
  </si>
  <si>
    <t>一箱4包（500张/包），70克A3，全木浆多功能复印纸，高质感，白度高，字迹清晰，视觉舒服；静电消除处理，不会产生多张送纸现象；无毒无害，不产生有害酸性气体；组织均匀，不透明度高，适合双面印刷，保证纸张品质；中性纸，纯木浆，不起纸粉不变脆；</t>
  </si>
  <si>
    <t>箱</t>
  </si>
  <si>
    <t>复印纸A4</t>
  </si>
  <si>
    <t>一箱8包（500张/包）70克A4，全木浆多功能复印纸，高质感，白度高，字迹清晰，视觉舒服；静电消除处理，不会产生多张送纸现象；无毒无害，不产生有害酸性气体；组织均匀，不透明度高，适合双面印刷，保证纸张品质；中性纸，纯木浆，不起纸粉不变脆；</t>
  </si>
  <si>
    <t>相片纸</t>
  </si>
  <si>
    <t>A4，加厚型，200g，一包20张</t>
  </si>
  <si>
    <t>包</t>
  </si>
  <si>
    <t xml:space="preserve"> A4铜版纸</t>
  </si>
  <si>
    <t>50张每包，160g</t>
  </si>
  <si>
    <t>A3铜版纸</t>
  </si>
  <si>
    <t>5寸相片纸</t>
  </si>
  <si>
    <t>230g每包200张</t>
  </si>
  <si>
    <t>7寸相片纸</t>
  </si>
  <si>
    <t>240g每包100张</t>
  </si>
  <si>
    <t>背胶高光相片纸</t>
  </si>
  <si>
    <t>A4,150g每包20张</t>
  </si>
  <si>
    <t>A3,230g每包20张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</si>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</sst>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000000"/>
      <name val="宋体"/>
      <charset val="0"/>
    </font>
    <font>
      <b/>
      <sz val="16"/>
      <color rgb="FFFF0000"/>
      <name val="宋体"/>
      <charset val="0"/>
    </font>
    <font>
      <b/>
      <sz val="11"/>
      <color indexed="0"/>
      <name val="宋体"/>
      <charset val="0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indexed="0"/>
      <name val="宋体"/>
      <charset val="0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40404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6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115" zoomScaleNormal="115" topLeftCell="A4" workbookViewId="0">
      <selection activeCell="L6" sqref="L6"/>
    </sheetView>
  </sheetViews>
  <sheetFormatPr defaultColWidth="9" defaultRowHeight="14"/>
  <cols>
    <col min="1" max="1" width="5.62727272727273" style="1" customWidth="1"/>
    <col min="2" max="2" width="18.5" style="3" customWidth="1"/>
    <col min="3" max="3" width="34.6727272727273" style="4" customWidth="1"/>
    <col min="4" max="4" width="6.25454545454545" style="1" customWidth="1"/>
    <col min="5" max="6" width="9" style="1"/>
    <col min="7" max="7" width="11.6272727272727" style="5"/>
    <col min="8" max="11" width="9" style="6"/>
    <col min="12" max="16384" width="9" style="1"/>
  </cols>
  <sheetData>
    <row r="1" s="1" customFormat="1" ht="2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8" customHeight="1" spans="1:11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2" customHeight="1" spans="1:1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5" t="s">
        <v>6</v>
      </c>
      <c r="K3" s="15" t="s">
        <v>11</v>
      </c>
    </row>
    <row r="4" s="2" customFormat="1" ht="98" spans="1:11">
      <c r="A4" s="16">
        <v>1</v>
      </c>
      <c r="B4" s="17" t="s">
        <v>12</v>
      </c>
      <c r="C4" s="18" t="s">
        <v>13</v>
      </c>
      <c r="D4" s="18" t="s">
        <v>14</v>
      </c>
      <c r="E4" s="19">
        <v>160</v>
      </c>
      <c r="F4" s="20">
        <v>240</v>
      </c>
      <c r="G4" s="21">
        <f>E4*F4</f>
        <v>38400</v>
      </c>
      <c r="H4" s="22"/>
      <c r="I4" s="22"/>
      <c r="J4" s="22"/>
      <c r="K4" s="22"/>
    </row>
    <row r="5" s="2" customFormat="1" ht="98" spans="1:11">
      <c r="A5" s="16">
        <v>2</v>
      </c>
      <c r="B5" s="23" t="s">
        <v>15</v>
      </c>
      <c r="C5" s="18" t="s">
        <v>16</v>
      </c>
      <c r="D5" s="24" t="s">
        <v>14</v>
      </c>
      <c r="E5" s="25">
        <v>160</v>
      </c>
      <c r="F5" s="24">
        <v>360</v>
      </c>
      <c r="G5" s="21">
        <f>E5*F5</f>
        <v>57600</v>
      </c>
      <c r="H5" s="26"/>
      <c r="I5" s="26"/>
      <c r="J5" s="26"/>
      <c r="K5" s="26"/>
    </row>
    <row r="6" s="2" customFormat="1" ht="32" customHeight="1" spans="1:11">
      <c r="A6" s="16">
        <v>3</v>
      </c>
      <c r="B6" s="23" t="s">
        <v>17</v>
      </c>
      <c r="C6" s="18" t="s">
        <v>18</v>
      </c>
      <c r="D6" s="24" t="s">
        <v>19</v>
      </c>
      <c r="E6" s="25">
        <v>20</v>
      </c>
      <c r="F6" s="24">
        <v>42</v>
      </c>
      <c r="G6" s="21">
        <f>E6*F6</f>
        <v>840</v>
      </c>
      <c r="H6" s="26"/>
      <c r="I6" s="26"/>
      <c r="J6" s="26"/>
      <c r="K6" s="26"/>
    </row>
    <row r="7" s="2" customFormat="1" ht="32" customHeight="1" spans="1:11">
      <c r="A7" s="16">
        <v>4</v>
      </c>
      <c r="B7" s="23" t="s">
        <v>20</v>
      </c>
      <c r="C7" s="18" t="s">
        <v>21</v>
      </c>
      <c r="D7" s="24" t="s">
        <v>19</v>
      </c>
      <c r="E7" s="25">
        <v>22</v>
      </c>
      <c r="F7" s="24">
        <v>30</v>
      </c>
      <c r="G7" s="21">
        <f t="shared" ref="G7:G16" si="0">E7*F7</f>
        <v>660</v>
      </c>
      <c r="H7" s="26"/>
      <c r="I7" s="26"/>
      <c r="J7" s="26"/>
      <c r="K7" s="26"/>
    </row>
    <row r="8" s="2" customFormat="1" ht="32" customHeight="1" spans="1:11">
      <c r="A8" s="16">
        <v>5</v>
      </c>
      <c r="B8" s="17" t="s">
        <v>22</v>
      </c>
      <c r="C8" s="18" t="s">
        <v>21</v>
      </c>
      <c r="D8" s="18" t="s">
        <v>19</v>
      </c>
      <c r="E8" s="19">
        <v>50</v>
      </c>
      <c r="F8" s="20">
        <v>20</v>
      </c>
      <c r="G8" s="21">
        <f t="shared" si="0"/>
        <v>1000</v>
      </c>
      <c r="H8" s="22"/>
      <c r="I8" s="22"/>
      <c r="J8" s="22"/>
      <c r="K8" s="22"/>
    </row>
    <row r="9" s="2" customFormat="1" ht="32" customHeight="1" spans="1:11">
      <c r="A9" s="16">
        <v>6</v>
      </c>
      <c r="B9" s="17" t="s">
        <v>23</v>
      </c>
      <c r="C9" s="18" t="s">
        <v>24</v>
      </c>
      <c r="D9" s="18" t="s">
        <v>19</v>
      </c>
      <c r="E9" s="19">
        <v>10</v>
      </c>
      <c r="F9" s="20">
        <v>20</v>
      </c>
      <c r="G9" s="21">
        <f t="shared" si="0"/>
        <v>200</v>
      </c>
      <c r="H9" s="22"/>
      <c r="I9" s="22"/>
      <c r="J9" s="22"/>
      <c r="K9" s="22"/>
    </row>
    <row r="10" s="2" customFormat="1" ht="32" customHeight="1" spans="1:11">
      <c r="A10" s="16">
        <v>7</v>
      </c>
      <c r="B10" s="23" t="s">
        <v>25</v>
      </c>
      <c r="C10" s="27" t="s">
        <v>26</v>
      </c>
      <c r="D10" s="24" t="s">
        <v>19</v>
      </c>
      <c r="E10" s="28">
        <v>45.5</v>
      </c>
      <c r="F10" s="29">
        <v>10</v>
      </c>
      <c r="G10" s="21">
        <f t="shared" si="0"/>
        <v>455</v>
      </c>
      <c r="H10" s="30"/>
      <c r="I10" s="30"/>
      <c r="J10" s="30"/>
      <c r="K10" s="30"/>
    </row>
    <row r="11" s="2" customFormat="1" ht="32" customHeight="1" spans="1:11">
      <c r="A11" s="16">
        <v>8</v>
      </c>
      <c r="B11" s="17" t="s">
        <v>27</v>
      </c>
      <c r="C11" s="18" t="s">
        <v>28</v>
      </c>
      <c r="D11" s="18" t="s">
        <v>19</v>
      </c>
      <c r="E11" s="19">
        <v>20</v>
      </c>
      <c r="F11" s="20">
        <v>50</v>
      </c>
      <c r="G11" s="21">
        <f t="shared" si="0"/>
        <v>1000</v>
      </c>
      <c r="H11" s="22"/>
      <c r="I11" s="22"/>
      <c r="J11" s="22"/>
      <c r="K11" s="22"/>
    </row>
    <row r="12" s="2" customFormat="1" ht="32" customHeight="1" spans="1:11">
      <c r="A12" s="16">
        <v>9</v>
      </c>
      <c r="B12" s="23" t="s">
        <v>27</v>
      </c>
      <c r="C12" s="18" t="s">
        <v>29</v>
      </c>
      <c r="D12" s="24" t="s">
        <v>19</v>
      </c>
      <c r="E12" s="25">
        <v>45</v>
      </c>
      <c r="F12" s="24">
        <v>25</v>
      </c>
      <c r="G12" s="21">
        <f t="shared" si="0"/>
        <v>1125</v>
      </c>
      <c r="H12" s="26"/>
      <c r="I12" s="26"/>
      <c r="J12" s="26"/>
      <c r="K12" s="26"/>
    </row>
    <row r="13" s="2" customFormat="1" ht="32" customHeight="1" spans="1:11">
      <c r="A13" s="31"/>
      <c r="B13" s="32" t="s">
        <v>30</v>
      </c>
      <c r="C13" s="33"/>
      <c r="D13" s="33"/>
      <c r="E13" s="33"/>
      <c r="F13" s="34"/>
      <c r="G13" s="35">
        <f>SUM(G4:G12)</f>
        <v>101280</v>
      </c>
      <c r="H13" s="36"/>
      <c r="I13" s="36"/>
      <c r="J13" s="37"/>
      <c r="K13" s="37"/>
    </row>
  </sheetData>
  <autoFilter ref="A4:G13">
    <sortState ref="A4:G13">
      <sortCondition ref="A4:A20"/>
    </sortState>
    <extLst/>
  </autoFilter>
  <mergeCells count="4">
    <mergeCell ref="A1:K1"/>
    <mergeCell ref="A2:K2"/>
    <mergeCell ref="B13:F13"/>
    <mergeCell ref="H13:J13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2.复印纸（A3+A4+照片纸）101280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Laohantou‘s baby</cp:lastModifiedBy>
  <dcterms:created xsi:type="dcterms:W3CDTF">2024-03-06T17:53:00Z</dcterms:created>
  <dcterms:modified xsi:type="dcterms:W3CDTF">2024-03-28T14:24:59Z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202701E0505231EF8EFFF6654E527353</vt:lpwstr>
  </property>
  <property fmtid="{D5CDD505-2E9C-101B-9397-08002B2CF9AE}" pid="3" name="KSOProductBuildVer">
    <vt:lpwstr>2052-12.1.0.15990</vt:lpwstr>
  </property>
</Properties>
</file>