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<sst xmlns="http://schemas.openxmlformats.org/spreadsheetml/2006/main" count="68" uniqueCount="57">
  <si>
    <t>泽普县第三幼儿园卫生用品询价单</t>
  </si>
  <si>
    <t>№</t>
  </si>
  <si>
    <t>物品名称</t>
  </si>
  <si>
    <t>采购物品目录编码及名称</t>
  </si>
  <si>
    <t>参数</t>
  </si>
  <si>
    <t>单位</t>
  </si>
  <si>
    <t>数量</t>
  </si>
  <si>
    <t>采购单价</t>
  </si>
  <si>
    <t>金额</t>
  </si>
  <si>
    <t>备注</t>
  </si>
  <si>
    <t>供应商填</t>
  </si>
  <si>
    <t>品牌</t>
  </si>
  <si>
    <t>供应商报价</t>
  </si>
  <si>
    <t>大拖把</t>
  </si>
  <si>
    <t>A05040599大拖把</t>
  </si>
  <si>
    <t>大拖把（80cm，不锈钢棒子）</t>
  </si>
  <si>
    <t>条</t>
  </si>
  <si>
    <t>芨芨草</t>
  </si>
  <si>
    <t>A05040599芨芨草大扫把</t>
  </si>
  <si>
    <t>芨芨草大扫把</t>
  </si>
  <si>
    <t>个</t>
  </si>
  <si>
    <t>橡胶手套</t>
  </si>
  <si>
    <t>A05029900橡胶手套</t>
  </si>
  <si>
    <t>橡胶手套（长把手）</t>
  </si>
  <si>
    <t>钢丝球</t>
  </si>
  <si>
    <t>A05040599钢丝球</t>
  </si>
  <si>
    <t>钢丝球（一包/6个）</t>
  </si>
  <si>
    <t>包</t>
  </si>
  <si>
    <t>洗衣粉</t>
  </si>
  <si>
    <t>A05040503洗衣粉</t>
  </si>
  <si>
    <t>洗衣粉（一包280g）</t>
  </si>
  <si>
    <t>洗洁精</t>
  </si>
  <si>
    <t>A05040503洗洁精</t>
  </si>
  <si>
    <t>洗洁精（一桶1000g）</t>
  </si>
  <si>
    <t>桶</t>
  </si>
  <si>
    <t>洗碗巾</t>
  </si>
  <si>
    <t>A05040599洗碗巾</t>
  </si>
  <si>
    <t>洗碗巾20*30</t>
  </si>
  <si>
    <t>50</t>
  </si>
  <si>
    <t>18.5</t>
  </si>
  <si>
    <t>一次性手套</t>
  </si>
  <si>
    <t>A05020199一次性手套</t>
  </si>
  <si>
    <t>白大褂</t>
  </si>
  <si>
    <t>A05030303白大褂</t>
  </si>
  <si>
    <t>白大褂（190两件/180两件）</t>
  </si>
  <si>
    <t>水桶</t>
  </si>
  <si>
    <t>A05020114 餐具</t>
  </si>
  <si>
    <t>不锈钢</t>
  </si>
  <si>
    <t>大盆</t>
  </si>
  <si>
    <t>A05020115 餐具</t>
  </si>
  <si>
    <r>
      <rPr>
        <sz val="12"/>
        <color rgb="FF404040"/>
        <rFont val="Microsoft YaHei"/>
        <charset val="134"/>
      </rPr>
      <t> </t>
    </r>
    <r>
      <rPr>
        <sz val="12"/>
        <color rgb="FF404040"/>
        <rFont val="Microsoft YaHei"/>
        <charset val="134"/>
      </rPr>
      <t>不锈钢大盆</t>
    </r>
  </si>
  <si>
    <t>计算器</t>
  </si>
  <si>
    <t>A02021401</t>
  </si>
  <si>
    <t>相片纸</t>
  </si>
  <si>
    <t>A07100300</t>
  </si>
  <si>
    <t>纸制品,相片纸（A4/一包50张）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</si>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</sst>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等线"/>
      <charset val="134"/>
      <scheme val="minor"/>
    </font>
    <font>
      <b/>
      <sz val="24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rgb="FF404040"/>
      <name val="宋体"/>
      <charset val="134"/>
    </font>
    <font>
      <sz val="12"/>
      <color rgb="FF404040"/>
      <name val="Microsoft YaHei"/>
      <charset val="134"/>
    </font>
    <font>
      <sz val="12"/>
      <name val="宋体"/>
      <charset val="134"/>
    </font>
    <font>
      <sz val="11"/>
      <name val="宋体"/>
      <charset val="134"/>
    </font>
    <font>
      <sz val="13"/>
      <name val="宋体"/>
      <charset val="134"/>
    </font>
    <font>
      <sz val="13"/>
      <name val="楷体_GB2312"/>
      <charset val="134"/>
    </font>
    <font>
      <sz val="10.5"/>
      <color rgb="FF404040"/>
      <name val="Arial"/>
      <charset val="134"/>
    </font>
    <font>
      <sz val="11"/>
      <color indexed="8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6" applyNumberFormat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14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76200</xdr:colOff>
      <xdr:row>3</xdr:row>
      <xdr:rowOff>83185</xdr:rowOff>
    </xdr:from>
    <xdr:to>
      <xdr:col>8</xdr:col>
      <xdr:colOff>1328420</xdr:colOff>
      <xdr:row>3</xdr:row>
      <xdr:rowOff>961390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0265" y="1017905"/>
          <a:ext cx="1252220" cy="878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4</xdr:row>
      <xdr:rowOff>57150</xdr:rowOff>
    </xdr:from>
    <xdr:to>
      <xdr:col>8</xdr:col>
      <xdr:colOff>1334770</xdr:colOff>
      <xdr:row>4</xdr:row>
      <xdr:rowOff>1089025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30265" y="2096770"/>
          <a:ext cx="1258570" cy="103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5</xdr:row>
      <xdr:rowOff>76200</xdr:rowOff>
    </xdr:from>
    <xdr:to>
      <xdr:col>8</xdr:col>
      <xdr:colOff>1297305</xdr:colOff>
      <xdr:row>5</xdr:row>
      <xdr:rowOff>940435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92165" y="3258820"/>
          <a:ext cx="125920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219075</xdr:colOff>
      <xdr:row>6</xdr:row>
      <xdr:rowOff>61595</xdr:rowOff>
    </xdr:from>
    <xdr:to>
      <xdr:col>8</xdr:col>
      <xdr:colOff>1135380</xdr:colOff>
      <xdr:row>6</xdr:row>
      <xdr:rowOff>1327785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73140" y="4311015"/>
          <a:ext cx="916305" cy="1266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7</xdr:row>
      <xdr:rowOff>33655</xdr:rowOff>
    </xdr:from>
    <xdr:to>
      <xdr:col>8</xdr:col>
      <xdr:colOff>1178560</xdr:colOff>
      <xdr:row>7</xdr:row>
      <xdr:rowOff>1049020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01690" y="5692775"/>
          <a:ext cx="1130935" cy="1015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152400</xdr:colOff>
      <xdr:row>8</xdr:row>
      <xdr:rowOff>38100</xdr:rowOff>
    </xdr:from>
    <xdr:to>
      <xdr:col>8</xdr:col>
      <xdr:colOff>1212850</xdr:colOff>
      <xdr:row>8</xdr:row>
      <xdr:rowOff>1377950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06465" y="6802120"/>
          <a:ext cx="1060450" cy="133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9</xdr:row>
      <xdr:rowOff>114300</xdr:rowOff>
    </xdr:from>
    <xdr:to>
      <xdr:col>8</xdr:col>
      <xdr:colOff>1276985</xdr:colOff>
      <xdr:row>9</xdr:row>
      <xdr:rowOff>1198880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949315" y="8288020"/>
          <a:ext cx="1181735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276225</xdr:colOff>
      <xdr:row>10</xdr:row>
      <xdr:rowOff>57150</xdr:rowOff>
    </xdr:from>
    <xdr:to>
      <xdr:col>8</xdr:col>
      <xdr:colOff>1023620</xdr:colOff>
      <xdr:row>10</xdr:row>
      <xdr:rowOff>1309370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130290" y="9564370"/>
          <a:ext cx="747395" cy="125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12</xdr:row>
      <xdr:rowOff>43180</xdr:rowOff>
    </xdr:from>
    <xdr:to>
      <xdr:col>8</xdr:col>
      <xdr:colOff>1132840</xdr:colOff>
      <xdr:row>13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920740" y="11938000"/>
          <a:ext cx="1066165" cy="1176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13</xdr:row>
      <xdr:rowOff>76200</xdr:rowOff>
    </xdr:from>
    <xdr:to>
      <xdr:col>8</xdr:col>
      <xdr:colOff>1282065</xdr:colOff>
      <xdr:row>13</xdr:row>
      <xdr:rowOff>1000125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920740" y="13190220"/>
          <a:ext cx="121539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14</xdr:row>
      <xdr:rowOff>66040</xdr:rowOff>
    </xdr:from>
    <xdr:to>
      <xdr:col>8</xdr:col>
      <xdr:colOff>1310640</xdr:colOff>
      <xdr:row>14</xdr:row>
      <xdr:rowOff>941705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911215" y="14208760"/>
          <a:ext cx="1253490" cy="875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11</xdr:row>
      <xdr:rowOff>56515</xdr:rowOff>
    </xdr:from>
    <xdr:to>
      <xdr:col>8</xdr:col>
      <xdr:colOff>946150</xdr:colOff>
      <xdr:row>11</xdr:row>
      <xdr:rowOff>1007110</xdr:rowOff>
    </xdr:to>
    <xdr:pic>
      <xdr:nvPicPr>
        <xdr:cNvPr id="5" name="图片 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168390" y="10897235"/>
          <a:ext cx="631825" cy="950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15</xdr:row>
      <xdr:rowOff>43180</xdr:rowOff>
    </xdr:from>
    <xdr:to>
      <xdr:col>8</xdr:col>
      <xdr:colOff>1226820</xdr:colOff>
      <xdr:row>15</xdr:row>
      <xdr:rowOff>958850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958840" y="15214600"/>
          <a:ext cx="1122045" cy="9156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K17"/>
  <sheetViews>
    <sheetView tabSelected="1" workbookViewId="0">
      <selection activeCell="R5" sqref="R5"/>
    </sheetView>
  </sheetViews>
  <sheetFormatPr defaultColWidth="9" defaultRowHeight="13.5"/>
  <cols>
    <col min="1" max="1" width="4.88333333333333" style="1" customWidth="1"/>
    <col min="2" max="2" width="8.875" style="1" customWidth="1"/>
    <col min="3" max="3" width="16" style="1" customWidth="1"/>
    <col min="4" max="4" width="18" style="1" customWidth="1"/>
    <col min="5" max="5" width="6.21666666666667" style="1" customWidth="1"/>
    <col min="6" max="6" width="5.88333333333333" style="1" customWidth="1"/>
    <col min="7" max="7" width="6.21666666666667" style="1" customWidth="1"/>
    <col min="8" max="8" width="10.75" style="1" customWidth="1"/>
    <col min="9" max="9" width="18.125" style="1" customWidth="1"/>
    <col min="10" max="10" width="10.875" style="1" customWidth="1"/>
    <col min="11" max="11" width="11.375" style="1" customWidth="1"/>
    <col min="12" max="16379" width="8.88333333333333" style="1"/>
    <col min="16380" max="16384" width="9" style="1"/>
  </cols>
  <sheetData>
    <row r="1" ht="38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21.6" customHeight="1" spans="1:11">
      <c r="A2" s="3" t="s">
        <v>1</v>
      </c>
      <c r="B2" s="3" t="s">
        <v>2</v>
      </c>
      <c r="C2" s="4" t="s">
        <v>3</v>
      </c>
      <c r="D2" s="3" t="s">
        <v>4</v>
      </c>
      <c r="E2" s="3" t="s">
        <v>5</v>
      </c>
      <c r="F2" s="3" t="s">
        <v>6</v>
      </c>
      <c r="G2" s="5" t="s">
        <v>7</v>
      </c>
      <c r="H2" s="3" t="s">
        <v>8</v>
      </c>
      <c r="I2" s="3" t="s">
        <v>9</v>
      </c>
      <c r="J2" s="27" t="s">
        <v>10</v>
      </c>
      <c r="K2" s="27"/>
    </row>
    <row r="3" ht="14" customHeight="1" spans="1:11">
      <c r="A3" s="3"/>
      <c r="B3" s="3"/>
      <c r="C3" s="4"/>
      <c r="D3" s="3"/>
      <c r="E3" s="3"/>
      <c r="F3" s="3"/>
      <c r="G3" s="5"/>
      <c r="H3" s="3"/>
      <c r="I3" s="3"/>
      <c r="J3" s="27" t="s">
        <v>11</v>
      </c>
      <c r="K3" s="27" t="s">
        <v>12</v>
      </c>
    </row>
    <row r="4" ht="87" customHeight="1" spans="1:11">
      <c r="A4" s="3">
        <v>1</v>
      </c>
      <c r="B4" s="6" t="s">
        <v>13</v>
      </c>
      <c r="C4" s="7" t="s">
        <v>14</v>
      </c>
      <c r="D4" s="8" t="s">
        <v>15</v>
      </c>
      <c r="E4" s="3" t="s">
        <v>16</v>
      </c>
      <c r="F4" s="3">
        <v>30</v>
      </c>
      <c r="G4" s="3">
        <v>45</v>
      </c>
      <c r="H4" s="3">
        <f t="shared" ref="H4:H14" si="0">F4*G4</f>
        <v>1350</v>
      </c>
      <c r="I4" s="28"/>
      <c r="J4" s="29"/>
      <c r="K4" s="29"/>
    </row>
    <row r="5" ht="90" customHeight="1" spans="1:11">
      <c r="A5" s="3">
        <v>2</v>
      </c>
      <c r="B5" s="6" t="s">
        <v>17</v>
      </c>
      <c r="C5" s="9" t="s">
        <v>18</v>
      </c>
      <c r="D5" s="10" t="s">
        <v>19</v>
      </c>
      <c r="E5" s="3" t="s">
        <v>20</v>
      </c>
      <c r="F5" s="3">
        <v>20</v>
      </c>
      <c r="G5" s="3">
        <v>30</v>
      </c>
      <c r="H5" s="3">
        <f t="shared" si="0"/>
        <v>600</v>
      </c>
      <c r="I5" s="3"/>
      <c r="J5" s="29"/>
      <c r="K5" s="29"/>
    </row>
    <row r="6" ht="84" customHeight="1" spans="1:11">
      <c r="A6" s="3">
        <v>3</v>
      </c>
      <c r="B6" s="6" t="s">
        <v>21</v>
      </c>
      <c r="C6" s="7" t="s">
        <v>22</v>
      </c>
      <c r="D6" s="10" t="s">
        <v>23</v>
      </c>
      <c r="E6" s="3" t="s">
        <v>20</v>
      </c>
      <c r="F6" s="3">
        <v>30</v>
      </c>
      <c r="G6" s="3">
        <v>6.5</v>
      </c>
      <c r="H6" s="3">
        <f t="shared" si="0"/>
        <v>195</v>
      </c>
      <c r="I6" s="30"/>
      <c r="J6" s="29"/>
      <c r="K6" s="29"/>
    </row>
    <row r="7" ht="111" customHeight="1" spans="1:11">
      <c r="A7" s="3">
        <v>4</v>
      </c>
      <c r="B7" s="6" t="s">
        <v>24</v>
      </c>
      <c r="C7" s="7" t="s">
        <v>25</v>
      </c>
      <c r="D7" s="10" t="s">
        <v>26</v>
      </c>
      <c r="E7" s="3" t="s">
        <v>27</v>
      </c>
      <c r="F7" s="3">
        <v>25</v>
      </c>
      <c r="G7" s="3">
        <v>9</v>
      </c>
      <c r="H7" s="3">
        <f t="shared" si="0"/>
        <v>225</v>
      </c>
      <c r="I7" s="28"/>
      <c r="J7" s="29"/>
      <c r="K7" s="29"/>
    </row>
    <row r="8" ht="87" customHeight="1" spans="1:11">
      <c r="A8" s="3">
        <v>5</v>
      </c>
      <c r="B8" s="11" t="s">
        <v>28</v>
      </c>
      <c r="C8" s="7" t="s">
        <v>29</v>
      </c>
      <c r="D8" s="12" t="s">
        <v>30</v>
      </c>
      <c r="E8" s="3" t="s">
        <v>20</v>
      </c>
      <c r="F8" s="3">
        <v>120</v>
      </c>
      <c r="G8" s="3">
        <v>2.3</v>
      </c>
      <c r="H8" s="3">
        <f t="shared" si="0"/>
        <v>276</v>
      </c>
      <c r="I8" s="30"/>
      <c r="J8" s="29"/>
      <c r="K8" s="29"/>
    </row>
    <row r="9" ht="111" customHeight="1" spans="1:11">
      <c r="A9" s="3">
        <v>6</v>
      </c>
      <c r="B9" s="11" t="s">
        <v>31</v>
      </c>
      <c r="C9" s="7" t="s">
        <v>32</v>
      </c>
      <c r="D9" s="12" t="s">
        <v>33</v>
      </c>
      <c r="E9" s="3" t="s">
        <v>34</v>
      </c>
      <c r="F9" s="3">
        <v>120</v>
      </c>
      <c r="G9" s="3">
        <v>10</v>
      </c>
      <c r="H9" s="3">
        <f t="shared" si="0"/>
        <v>1200</v>
      </c>
      <c r="I9" s="30"/>
      <c r="J9" s="29"/>
      <c r="K9" s="29"/>
    </row>
    <row r="10" ht="105" customHeight="1" spans="1:11">
      <c r="A10" s="3">
        <v>7</v>
      </c>
      <c r="B10" s="13" t="s">
        <v>35</v>
      </c>
      <c r="C10" s="14" t="s">
        <v>36</v>
      </c>
      <c r="D10" s="15" t="s">
        <v>37</v>
      </c>
      <c r="E10" s="16" t="s">
        <v>20</v>
      </c>
      <c r="F10" s="17" t="s">
        <v>38</v>
      </c>
      <c r="G10" s="17" t="s">
        <v>39</v>
      </c>
      <c r="H10" s="3">
        <f t="shared" si="0"/>
        <v>925</v>
      </c>
      <c r="I10" s="28"/>
      <c r="J10" s="29"/>
      <c r="K10" s="29"/>
    </row>
    <row r="11" ht="105" customHeight="1" spans="1:11">
      <c r="A11" s="3">
        <v>8</v>
      </c>
      <c r="B11" s="18" t="s">
        <v>40</v>
      </c>
      <c r="C11" s="19" t="s">
        <v>41</v>
      </c>
      <c r="D11" s="15" t="s">
        <v>40</v>
      </c>
      <c r="E11" s="3" t="s">
        <v>27</v>
      </c>
      <c r="F11" s="3">
        <v>30</v>
      </c>
      <c r="G11" s="3">
        <v>6</v>
      </c>
      <c r="H11" s="3">
        <f t="shared" si="0"/>
        <v>180</v>
      </c>
      <c r="I11" s="30"/>
      <c r="J11" s="29"/>
      <c r="K11" s="29"/>
    </row>
    <row r="12" ht="83" customHeight="1" spans="1:11">
      <c r="A12" s="3">
        <v>9</v>
      </c>
      <c r="B12" s="18" t="s">
        <v>42</v>
      </c>
      <c r="C12" s="20" t="s">
        <v>43</v>
      </c>
      <c r="D12" s="12" t="s">
        <v>44</v>
      </c>
      <c r="E12" s="3" t="s">
        <v>20</v>
      </c>
      <c r="F12" s="3">
        <v>4</v>
      </c>
      <c r="G12" s="3">
        <v>100</v>
      </c>
      <c r="H12" s="3">
        <f t="shared" si="0"/>
        <v>400</v>
      </c>
      <c r="I12" s="28"/>
      <c r="J12" s="29"/>
      <c r="K12" s="29"/>
    </row>
    <row r="13" ht="96" customHeight="1" spans="1:11">
      <c r="A13" s="3">
        <v>10</v>
      </c>
      <c r="B13" s="21" t="s">
        <v>45</v>
      </c>
      <c r="C13" s="20" t="s">
        <v>46</v>
      </c>
      <c r="D13" s="22" t="s">
        <v>47</v>
      </c>
      <c r="E13" s="3" t="s">
        <v>20</v>
      </c>
      <c r="F13" s="3">
        <v>2</v>
      </c>
      <c r="G13" s="3">
        <v>20</v>
      </c>
      <c r="H13" s="3">
        <f t="shared" si="0"/>
        <v>40</v>
      </c>
      <c r="I13" s="30"/>
      <c r="J13" s="29"/>
      <c r="K13" s="29"/>
    </row>
    <row r="14" ht="81" customHeight="1" spans="1:11">
      <c r="A14" s="3">
        <v>11</v>
      </c>
      <c r="B14" s="21" t="s">
        <v>48</v>
      </c>
      <c r="C14" s="20" t="s">
        <v>49</v>
      </c>
      <c r="D14" s="23" t="s">
        <v>50</v>
      </c>
      <c r="E14" s="3" t="s">
        <v>20</v>
      </c>
      <c r="F14" s="3">
        <v>1</v>
      </c>
      <c r="G14" s="3">
        <v>120</v>
      </c>
      <c r="H14" s="3">
        <f t="shared" si="0"/>
        <v>120</v>
      </c>
      <c r="I14" s="3"/>
      <c r="J14" s="29"/>
      <c r="K14" s="29"/>
    </row>
    <row r="15" ht="81" customHeight="1" spans="1:11">
      <c r="A15" s="3">
        <v>12</v>
      </c>
      <c r="B15" s="21" t="s">
        <v>51</v>
      </c>
      <c r="C15" s="24" t="s">
        <v>52</v>
      </c>
      <c r="D15" s="24" t="s">
        <v>51</v>
      </c>
      <c r="E15" s="24" t="s">
        <v>20</v>
      </c>
      <c r="F15" s="24">
        <v>10</v>
      </c>
      <c r="G15" s="25">
        <v>30</v>
      </c>
      <c r="H15" s="25">
        <v>300</v>
      </c>
      <c r="I15" s="3"/>
      <c r="J15" s="29"/>
      <c r="K15" s="29"/>
    </row>
    <row r="16" ht="81" customHeight="1" spans="1:11">
      <c r="A16" s="3">
        <v>13</v>
      </c>
      <c r="B16" s="21" t="s">
        <v>53</v>
      </c>
      <c r="C16" s="24" t="s">
        <v>54</v>
      </c>
      <c r="D16" s="26" t="s">
        <v>55</v>
      </c>
      <c r="E16" s="24" t="s">
        <v>27</v>
      </c>
      <c r="F16" s="24">
        <v>5</v>
      </c>
      <c r="G16" s="25">
        <v>50</v>
      </c>
      <c r="H16" s="25">
        <v>250</v>
      </c>
      <c r="I16" s="3"/>
      <c r="J16" s="29"/>
      <c r="K16" s="29"/>
    </row>
    <row r="17" ht="31" customHeight="1" spans="1:11">
      <c r="A17" s="3"/>
      <c r="B17" s="3" t="s">
        <v>56</v>
      </c>
      <c r="C17" s="3"/>
      <c r="D17" s="3"/>
      <c r="E17" s="3"/>
      <c r="F17" s="3"/>
      <c r="G17" s="3"/>
      <c r="H17" s="3">
        <f>SUM(H4:H16)</f>
        <v>6061</v>
      </c>
      <c r="I17" s="30"/>
      <c r="J17" s="29"/>
      <c r="K17" s="29"/>
    </row>
  </sheetData>
  <mergeCells count="12">
    <mergeCell ref="A1:I1"/>
    <mergeCell ref="J2:K2"/>
    <mergeCell ref="B17:D17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0.393055555555556" right="0.393055555555556" top="0.393055555555556" bottom="0.393055555555556" header="0.393055555555556" footer="0.393055555555556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2022-09-28T04:15:00Z</dcterms:created>
  <dcterms:modified xsi:type="dcterms:W3CDTF">2024-03-18T06:58:57Z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ACEB89EF547844049B635951D2DE09AB_13</vt:lpwstr>
  </property>
  <property fmtid="{D5CDD505-2E9C-101B-9397-08002B2CF9AE}" pid="3" name="KSOProductBuildVer">
    <vt:lpwstr>2052-12.1.0.16388</vt:lpwstr>
  </property>
</Properties>
</file>