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其他" sheetId="16" r:id="rId1"/>
  </sheets>
  <definedNames>
    <definedName name="_xlnm.Print_Area" localSheetId="0">其他!$3:$8</definedName>
    <definedName name="_xlnm.Print_Titles" localSheetId="0">其他!$1:$2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<sst xmlns="http://schemas.openxmlformats.org/spreadsheetml/2006/main" count="25" uniqueCount="23">
  <si>
    <t>购买办公家具预算表</t>
  </si>
  <si>
    <t>№</t>
  </si>
  <si>
    <t>项目名称</t>
  </si>
  <si>
    <t>规格</t>
  </si>
  <si>
    <t>单位</t>
  </si>
  <si>
    <t>单价（元）</t>
  </si>
  <si>
    <t>数量</t>
  </si>
  <si>
    <t>金额</t>
  </si>
  <si>
    <t>图片</t>
  </si>
  <si>
    <t>讲台</t>
  </si>
  <si>
    <t>尺寸:1140*500*930,材质:钢制+三聚氰胺板,颜色:浅灰+榉木
1、材质：桌面采用优质三聚氰氨板，桌架采用优质冷轧钢板；2、特点：美观、大方；3、工艺：本厂讲桌采用一条龙的流水线，钣金大型设备，复合模具，专用工具夹，产品加工过程不落地；讲桌钢板经全自动脱脂，纯净水清洗、加温除油磷化、表调、干燥工艺产品防锈能力更强，寿命更长；零部件一次冲切完成，精度高、通用性强；柜子后背采用钢板模具而成，平整，美观，无凸凹感；柜子内部有加强支柱，讲桌美观耐用，可使搁板承受大量的书籍资料而不易脱落；焊接采用二氧化碳保护焊焊接，确保工件的焊接强度及焊接平整光滑；讲桌表面静电粉沫喷塑，讲桌经高温处理，涂层均匀，附着能力强，无污染。</t>
  </si>
  <si>
    <t>张</t>
  </si>
  <si>
    <t>课桌椅</t>
  </si>
  <si>
    <t xml:space="preserve">
</t>
  </si>
  <si>
    <t>套</t>
  </si>
  <si>
    <t>办公桌</t>
  </si>
  <si>
    <r>
      <rPr>
        <sz val="10"/>
        <color rgb="FF000000"/>
        <rFont val="楷体"/>
        <charset val="134"/>
      </rPr>
      <t xml:space="preserve">
</t>
    </r>
    <r>
      <rPr>
        <sz val="10"/>
        <color rgb="FF000000"/>
        <rFont val="Symbol"/>
        <charset val="134"/>
      </rPr>
      <t></t>
    </r>
    <r>
      <rPr>
        <sz val="10"/>
        <color rgb="FF000000"/>
        <rFont val="楷体"/>
        <charset val="134"/>
      </rPr>
      <t xml:space="preserve">品牌无品牌-型号yz-01232
通用属性-计量单位套
普通属性-是否需要安装不需要
</t>
    </r>
    <r>
      <rPr>
        <sz val="10"/>
        <color rgb="FF000000"/>
        <rFont val="Symbol"/>
        <charset val="134"/>
      </rPr>
      <t></t>
    </r>
    <r>
      <rPr>
        <sz val="10"/>
        <color rgb="FF000000"/>
        <rFont val="楷体"/>
        <charset val="134"/>
      </rPr>
      <t>技术参数-产品类型木质办公桌，基材材质中纤板，基材甲醛释放限量等级E1，饰面材质实木皮，封边材质实木皮，下架材质中纤板，五金配件普通铰链，油漆工艺聚氨酯涂料(PU)，油漆甲醛释放量</t>
    </r>
    <r>
      <rPr>
        <sz val="10"/>
        <color rgb="FF000000"/>
        <rFont val="Times New Roman"/>
        <charset val="134"/>
      </rPr>
      <t>‪</t>
    </r>
    <r>
      <rPr>
        <sz val="10"/>
        <color rgb="FF000000"/>
        <rFont val="楷体"/>
        <charset val="134"/>
      </rPr>
      <t>，胶粘剂种类水性胶粘剂，产品功能可拆装</t>
    </r>
  </si>
  <si>
    <t>学生床低柜</t>
  </si>
  <si>
    <t>产品材质：铁皮矮储物柜：宽160cm  高：37cm 厚：40cm
材质 板材：常用0.5 - 1.0mm 厚冷轧钢板 。冷轧钢板经酸洗、磷化等防锈处理 。-表面处理：多采用静电粉末喷涂工艺 ，涂层厚度一般在0.1 - 0.2mm ，具有耐磨、耐腐蚀、防静电、环保等特性 ，颜色常见灰白色。 结构  柜门：有单门、双门或多门设计 ，部分带锁具（如机械锁、密码锁） ；还有无门开放式结构 。
- 层板：固定，一般每层可承重50 - 200KG 。</t>
  </si>
  <si>
    <t>个</t>
  </si>
  <si>
    <t>学生八门衣柜</t>
  </si>
  <si>
    <t>尺寸
- 常见规格：高1.85cm  、宽90cm 、厚度42cm 。
- 板材：0.5 - 1.0mm 厚冷轧钢板  。镀锌钢板无需酸洗、磷化等防锈处理 。
- 表面处理：多为静电粉末喷涂工艺 。涂层厚度一般在0.1 - 0.2mm ，颜色常规为灰白色 。
结构
- 柜门：开门柜形式 ，配置专业防盗锁 。- 层板：层板固定。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</si>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</sst>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.00_ ;_ \¥* \-#,##0.00_ ;_ \¥* &quot;-&quot;??_ ;_ @_ "/>
  </numFmts>
  <fonts count="66">
    <font>
      <sz val="11"/>
      <color theme="1"/>
      <name val="宋体"/>
      <charset val="134"/>
      <scheme val="minor"/>
    </font>
    <font>
      <b/>
      <sz val="18"/>
      <color theme="1"/>
      <name val="楷体"/>
      <charset val="134"/>
    </font>
    <font>
      <sz val="12"/>
      <color rgb="FF000000"/>
      <name val="楷体"/>
      <charset val="134"/>
    </font>
    <font>
      <sz val="12"/>
      <color theme="1"/>
      <name val="楷体"/>
      <charset val="134"/>
    </font>
    <font>
      <b/>
      <sz val="12"/>
      <color theme="1"/>
      <name val="楷体"/>
      <charset val="134"/>
    </font>
    <font>
      <sz val="10"/>
      <color rgb="FF000000"/>
      <name val="楷体"/>
      <charset val="134"/>
    </font>
    <font>
      <b/>
      <sz val="22"/>
      <color theme="1"/>
      <name val="楷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60"/>
      <name val="宋体"/>
      <charset val="134"/>
    </font>
    <font>
      <b/>
      <sz val="11"/>
      <color indexed="52"/>
      <name val="宋体"/>
      <charset val="134"/>
    </font>
    <font>
      <sz val="11"/>
      <color indexed="20"/>
      <name val="Tahoma"/>
      <charset val="134"/>
    </font>
    <font>
      <sz val="12"/>
      <name val="宋体"/>
      <charset val="134"/>
    </font>
    <font>
      <sz val="12"/>
      <name val="Times New Roman"/>
      <charset val="134"/>
    </font>
    <font>
      <b/>
      <sz val="11"/>
      <color rgb="FFFA7D00"/>
      <name val="宋体"/>
      <charset val="134"/>
    </font>
    <font>
      <b/>
      <sz val="11"/>
      <color indexed="63"/>
      <name val="宋体"/>
      <charset val="134"/>
    </font>
    <font>
      <b/>
      <sz val="18"/>
      <color rgb="FF435369"/>
      <name val="宋体"/>
      <charset val="134"/>
    </font>
    <font>
      <sz val="11"/>
      <color indexed="9"/>
      <name val="宋体"/>
      <charset val="134"/>
    </font>
    <font>
      <sz val="11"/>
      <color rgb="FF9C6500"/>
      <name val="宋体"/>
      <charset val="134"/>
    </font>
    <font>
      <sz val="11"/>
      <color indexed="17"/>
      <name val="宋体"/>
      <charset val="134"/>
    </font>
    <font>
      <b/>
      <sz val="11"/>
      <color indexed="9"/>
      <name val="宋体"/>
      <charset val="134"/>
    </font>
    <font>
      <sz val="11"/>
      <color indexed="17"/>
      <name val="Tahoma"/>
      <charset val="134"/>
    </font>
    <font>
      <b/>
      <sz val="15"/>
      <color indexed="56"/>
      <name val="宋体"/>
      <charset val="134"/>
    </font>
    <font>
      <b/>
      <sz val="15"/>
      <color rgb="FF435369"/>
      <name val="宋体"/>
      <charset val="134"/>
    </font>
    <font>
      <b/>
      <sz val="15"/>
      <color indexed="54"/>
      <name val="宋体"/>
      <charset val="134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b/>
      <sz val="13"/>
      <color rgb="FF435369"/>
      <name val="宋体"/>
      <charset val="134"/>
    </font>
    <font>
      <b/>
      <sz val="13"/>
      <color indexed="54"/>
      <name val="宋体"/>
      <charset val="134"/>
    </font>
    <font>
      <b/>
      <sz val="11"/>
      <color indexed="56"/>
      <name val="宋体"/>
      <charset val="134"/>
    </font>
    <font>
      <b/>
      <sz val="11"/>
      <color rgb="FF435369"/>
      <name val="宋体"/>
      <charset val="134"/>
    </font>
    <font>
      <b/>
      <sz val="11"/>
      <color indexed="54"/>
      <name val="宋体"/>
      <charset val="134"/>
    </font>
    <font>
      <b/>
      <sz val="18"/>
      <color indexed="54"/>
      <name val="宋体"/>
      <charset val="134"/>
    </font>
    <font>
      <sz val="11"/>
      <color indexed="20"/>
      <name val="宋体"/>
      <charset val="134"/>
    </font>
    <font>
      <sz val="11"/>
      <color rgb="FF9C0006"/>
      <name val="宋体"/>
      <charset val="134"/>
    </font>
    <font>
      <sz val="11"/>
      <color rgb="FF000000"/>
      <name val="宋体"/>
      <charset val="134"/>
    </font>
    <font>
      <u/>
      <sz val="11"/>
      <color indexed="12"/>
      <name val="宋体"/>
      <charset val="134"/>
    </font>
    <font>
      <sz val="11"/>
      <color rgb="FF006100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rgb="FFFA7D00"/>
      <name val="宋体"/>
      <charset val="134"/>
    </font>
    <font>
      <sz val="11"/>
      <color indexed="62"/>
      <name val="宋体"/>
      <charset val="134"/>
    </font>
    <font>
      <b/>
      <sz val="11"/>
      <color rgb="FF3F3F3F"/>
      <name val="宋体"/>
      <charset val="134"/>
    </font>
    <font>
      <sz val="11"/>
      <color rgb="FF3F3F76"/>
      <name val="宋体"/>
      <charset val="134"/>
    </font>
    <font>
      <sz val="10"/>
      <color rgb="FF000000"/>
      <name val="Symbol"/>
      <charset val="134"/>
    </font>
    <font>
      <sz val="10"/>
      <color rgb="FF000000"/>
      <name val="Times New Roman"/>
      <charset val="134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rgb="FFB4C7E7"/>
        <bgColor indexed="64"/>
      </patternFill>
    </fill>
    <fill>
      <patternFill patternType="solid">
        <fgColor rgb="FFD9E3F3"/>
        <bgColor indexed="64"/>
      </patternFill>
    </fill>
    <fill>
      <patternFill patternType="solid">
        <fgColor rgb="FFFFF2CB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D8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BED7EE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FFE59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5E0B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9DC2E5"/>
        <bgColor indexed="64"/>
      </patternFill>
    </fill>
    <fill>
      <patternFill patternType="solid">
        <fgColor rgb="FFF4B083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8FABDB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A8D08E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5C9BD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ED7B30"/>
        <bgColor indexed="64"/>
      </patternFill>
    </fill>
    <fill>
      <patternFill patternType="solid">
        <fgColor rgb="FFFFBF00"/>
        <bgColor indexed="64"/>
      </patternFill>
    </fill>
    <fill>
      <patternFill patternType="solid">
        <fgColor rgb="FF4473C4"/>
        <bgColor indexed="64"/>
      </patternFill>
    </fill>
    <fill>
      <patternFill patternType="solid">
        <fgColor rgb="FF70AD46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rgb="FF5C9BD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rgb="FFADCDEA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5C9BD5"/>
      </top>
      <bottom style="double">
        <color rgb="FF5C9BD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7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6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7" fillId="35" borderId="0">
      <alignment vertical="center"/>
    </xf>
    <xf numFmtId="0" fontId="28" fillId="36" borderId="13" applyNumberFormat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26" fillId="38" borderId="0">
      <alignment vertical="center"/>
    </xf>
    <xf numFmtId="0" fontId="26" fillId="39" borderId="0" applyNumberFormat="0" applyBorder="0" applyAlignment="0" applyProtection="0">
      <alignment vertical="center"/>
    </xf>
    <xf numFmtId="0" fontId="30" fillId="0" borderId="0">
      <alignment vertical="top"/>
    </xf>
    <xf numFmtId="0" fontId="31" fillId="0" borderId="0">
      <alignment vertical="top"/>
    </xf>
    <xf numFmtId="0" fontId="26" fillId="4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34" borderId="0">
      <alignment vertical="center"/>
    </xf>
    <xf numFmtId="0" fontId="26" fillId="42" borderId="0" applyNumberFormat="0" applyBorder="0" applyAlignment="0" applyProtection="0">
      <alignment vertical="center"/>
    </xf>
    <xf numFmtId="0" fontId="33" fillId="36" borderId="14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35" fillId="43" borderId="0">
      <alignment vertical="center"/>
    </xf>
    <xf numFmtId="0" fontId="26" fillId="44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6" fillId="47" borderId="0">
      <alignment vertical="center"/>
    </xf>
    <xf numFmtId="0" fontId="26" fillId="48" borderId="0" applyNumberFormat="0" applyBorder="0" applyAlignment="0" applyProtection="0">
      <alignment vertical="center"/>
    </xf>
    <xf numFmtId="0" fontId="35" fillId="49" borderId="0" applyNumberFormat="0" applyBorder="0" applyAlignment="0" applyProtection="0">
      <alignment vertical="center"/>
    </xf>
    <xf numFmtId="0" fontId="26" fillId="50" borderId="0">
      <alignment vertical="center"/>
    </xf>
    <xf numFmtId="0" fontId="26" fillId="51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52" borderId="0" applyNumberFormat="0" applyBorder="0" applyAlignment="0" applyProtection="0">
      <alignment vertical="center"/>
    </xf>
    <xf numFmtId="0" fontId="26" fillId="45" borderId="0">
      <alignment vertical="center"/>
    </xf>
    <xf numFmtId="0" fontId="26" fillId="5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6" fillId="54" borderId="0" applyNumberFormat="0" applyBorder="0" applyAlignment="0" applyProtection="0">
      <alignment vertical="center"/>
    </xf>
    <xf numFmtId="0" fontId="26" fillId="53" borderId="0">
      <alignment vertical="center"/>
    </xf>
    <xf numFmtId="0" fontId="38" fillId="55" borderId="15">
      <alignment vertical="center"/>
    </xf>
    <xf numFmtId="0" fontId="26" fillId="56" borderId="0" applyNumberFormat="0" applyBorder="0" applyAlignment="0" applyProtection="0">
      <alignment vertical="center"/>
    </xf>
    <xf numFmtId="0" fontId="26" fillId="57" borderId="0" applyNumberFormat="0" applyBorder="0" applyAlignment="0" applyProtection="0">
      <alignment vertical="center"/>
    </xf>
    <xf numFmtId="0" fontId="26" fillId="58" borderId="0" applyNumberFormat="0" applyBorder="0" applyAlignment="0" applyProtection="0">
      <alignment vertical="center"/>
    </xf>
    <xf numFmtId="0" fontId="26" fillId="59" borderId="0" applyNumberFormat="0" applyBorder="0" applyAlignment="0" applyProtection="0">
      <alignment vertical="center"/>
    </xf>
    <xf numFmtId="0" fontId="26" fillId="36" borderId="0">
      <alignment vertical="center"/>
    </xf>
    <xf numFmtId="0" fontId="26" fillId="60" borderId="0" applyNumberFormat="0" applyBorder="0" applyAlignment="0" applyProtection="0">
      <alignment vertical="center"/>
    </xf>
    <xf numFmtId="0" fontId="26" fillId="61" borderId="0" applyNumberFormat="0" applyBorder="0" applyAlignment="0" applyProtection="0">
      <alignment vertical="center"/>
    </xf>
    <xf numFmtId="0" fontId="26" fillId="62" borderId="0" applyNumberFormat="0" applyBorder="0" applyAlignment="0" applyProtection="0">
      <alignment vertical="center"/>
    </xf>
    <xf numFmtId="0" fontId="26" fillId="35" borderId="0">
      <alignment vertical="center"/>
    </xf>
    <xf numFmtId="0" fontId="35" fillId="6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5" fillId="64" borderId="0" applyNumberFormat="0" applyBorder="0" applyAlignment="0" applyProtection="0">
      <alignment vertical="center"/>
    </xf>
    <xf numFmtId="0" fontId="35" fillId="53" borderId="0">
      <alignment vertical="center"/>
    </xf>
    <xf numFmtId="0" fontId="35" fillId="56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38" borderId="0">
      <alignment vertical="center"/>
    </xf>
    <xf numFmtId="0" fontId="35" fillId="58" borderId="0" applyNumberFormat="0" applyBorder="0" applyAlignment="0" applyProtection="0">
      <alignment vertical="center"/>
    </xf>
    <xf numFmtId="0" fontId="35" fillId="66" borderId="0" applyNumberFormat="0" applyBorder="0" applyAlignment="0" applyProtection="0">
      <alignment vertical="center"/>
    </xf>
    <xf numFmtId="0" fontId="35" fillId="36" borderId="0">
      <alignment vertical="center"/>
    </xf>
    <xf numFmtId="0" fontId="35" fillId="67" borderId="0" applyNumberFormat="0" applyBorder="0" applyAlignment="0" applyProtection="0">
      <alignment vertical="center"/>
    </xf>
    <xf numFmtId="0" fontId="35" fillId="68" borderId="0" applyNumberFormat="0" applyBorder="0" applyAlignment="0" applyProtection="0">
      <alignment vertical="center"/>
    </xf>
    <xf numFmtId="0" fontId="35" fillId="69" borderId="0" applyNumberFormat="0" applyBorder="0" applyAlignment="0" applyProtection="0">
      <alignment vertical="center"/>
    </xf>
    <xf numFmtId="0" fontId="35" fillId="68" borderId="0">
      <alignment vertical="center"/>
    </xf>
    <xf numFmtId="0" fontId="35" fillId="70" borderId="0" applyNumberFormat="0" applyBorder="0" applyAlignment="0" applyProtection="0">
      <alignment vertical="center"/>
    </xf>
    <xf numFmtId="0" fontId="35" fillId="71" borderId="0" applyNumberFormat="0" applyBorder="0" applyAlignment="0" applyProtection="0">
      <alignment vertical="center"/>
    </xf>
    <xf numFmtId="0" fontId="35" fillId="72" borderId="0">
      <alignment vertical="center"/>
    </xf>
    <xf numFmtId="0" fontId="40" fillId="0" borderId="16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2" fillId="0" borderId="18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9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6" fillId="0" borderId="18">
      <alignment vertical="center"/>
    </xf>
    <xf numFmtId="0" fontId="47" fillId="0" borderId="20" applyNumberFormat="0" applyFill="0" applyAlignment="0" applyProtection="0">
      <alignment vertical="center"/>
    </xf>
    <xf numFmtId="0" fontId="48" fillId="0" borderId="21" applyNumberFormat="0" applyFill="0" applyAlignment="0" applyProtection="0">
      <alignment vertical="center"/>
    </xf>
    <xf numFmtId="0" fontId="49" fillId="0" borderId="22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0" fillId="0" borderId="0">
      <alignment vertical="center"/>
    </xf>
    <xf numFmtId="0" fontId="51" fillId="37" borderId="0" applyNumberFormat="0" applyBorder="0" applyAlignment="0" applyProtection="0">
      <alignment vertical="center"/>
    </xf>
    <xf numFmtId="0" fontId="52" fillId="8" borderId="0" applyNumberFormat="0" applyBorder="0" applyAlignment="0" applyProtection="0">
      <alignment vertical="center"/>
    </xf>
    <xf numFmtId="0" fontId="51" fillId="37" borderId="0">
      <alignment vertical="center"/>
    </xf>
    <xf numFmtId="0" fontId="30" fillId="0" borderId="0"/>
    <xf numFmtId="0" fontId="0" fillId="0" borderId="0">
      <alignment vertical="center"/>
    </xf>
    <xf numFmtId="0" fontId="30" fillId="0" borderId="0">
      <alignment vertical="center"/>
    </xf>
    <xf numFmtId="0" fontId="53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>
      <alignment vertical="center"/>
    </xf>
    <xf numFmtId="0" fontId="30" fillId="0" borderId="0" applyFont="0" applyAlignment="0" applyProtection="0">
      <alignment vertical="center"/>
    </xf>
    <xf numFmtId="0" fontId="54" fillId="0" borderId="0">
      <alignment vertical="center"/>
    </xf>
    <xf numFmtId="0" fontId="55" fillId="7" borderId="0" applyNumberFormat="0" applyBorder="0" applyAlignment="0" applyProtection="0">
      <alignment vertical="center"/>
    </xf>
    <xf numFmtId="0" fontId="37" fillId="45" borderId="0">
      <alignment vertical="center"/>
    </xf>
    <xf numFmtId="0" fontId="56" fillId="0" borderId="23" applyNumberFormat="0" applyFill="0" applyAlignment="0" applyProtection="0">
      <alignment vertical="center"/>
    </xf>
    <xf numFmtId="0" fontId="56" fillId="0" borderId="24" applyNumberFormat="0" applyFill="0" applyAlignment="0" applyProtection="0">
      <alignment vertical="center"/>
    </xf>
    <xf numFmtId="0" fontId="38" fillId="6" borderId="10" applyNumberFormat="0" applyAlignment="0" applyProtection="0">
      <alignment vertical="center"/>
    </xf>
    <xf numFmtId="0" fontId="56" fillId="0" borderId="25">
      <alignment vertical="center"/>
    </xf>
    <xf numFmtId="176" fontId="30" fillId="0" borderId="0" applyFont="0" applyFill="0" applyBorder="0" applyAlignment="0" applyProtection="0">
      <alignment vertical="center"/>
    </xf>
    <xf numFmtId="0" fontId="28" fillId="36" borderId="13">
      <alignment vertical="center"/>
    </xf>
    <xf numFmtId="0" fontId="38" fillId="55" borderId="15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>
      <alignment vertical="center"/>
    </xf>
    <xf numFmtId="0" fontId="59" fillId="0" borderId="26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59" fillId="0" borderId="26">
      <alignment vertical="center"/>
    </xf>
    <xf numFmtId="0" fontId="35" fillId="73" borderId="0" applyNumberFormat="0" applyBorder="0" applyAlignment="0" applyProtection="0">
      <alignment vertical="center"/>
    </xf>
    <xf numFmtId="0" fontId="35" fillId="74" borderId="0" applyNumberFormat="0" applyBorder="0" applyAlignment="0" applyProtection="0">
      <alignment vertical="center"/>
    </xf>
    <xf numFmtId="0" fontId="35" fillId="75" borderId="0" applyNumberFormat="0" applyBorder="0" applyAlignment="0" applyProtection="0">
      <alignment vertical="center"/>
    </xf>
    <xf numFmtId="0" fontId="61" fillId="38" borderId="13">
      <alignment vertical="center"/>
    </xf>
    <xf numFmtId="0" fontId="35" fillId="76" borderId="0" applyNumberFormat="0" applyBorder="0" applyAlignment="0" applyProtection="0">
      <alignment vertical="center"/>
    </xf>
    <xf numFmtId="0" fontId="35" fillId="72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35" fillId="55" borderId="0">
      <alignment vertical="center"/>
    </xf>
    <xf numFmtId="0" fontId="35" fillId="77" borderId="0" applyNumberFormat="0" applyBorder="0" applyAlignment="0" applyProtection="0">
      <alignment vertical="center"/>
    </xf>
    <xf numFmtId="0" fontId="35" fillId="61" borderId="0">
      <alignment vertical="center"/>
    </xf>
    <xf numFmtId="0" fontId="35" fillId="78" borderId="0" applyNumberFormat="0" applyBorder="0" applyAlignment="0" applyProtection="0">
      <alignment vertical="center"/>
    </xf>
    <xf numFmtId="0" fontId="35" fillId="73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79" borderId="0" applyNumberFormat="0" applyBorder="0" applyAlignment="0" applyProtection="0">
      <alignment vertical="center"/>
    </xf>
    <xf numFmtId="0" fontId="62" fillId="5" borderId="9" applyNumberFormat="0" applyAlignment="0" applyProtection="0">
      <alignment vertical="center"/>
    </xf>
    <xf numFmtId="0" fontId="33" fillId="36" borderId="14">
      <alignment vertical="center"/>
    </xf>
    <xf numFmtId="0" fontId="61" fillId="38" borderId="13" applyNumberFormat="0" applyAlignment="0" applyProtection="0">
      <alignment vertical="center"/>
    </xf>
    <xf numFmtId="0" fontId="63" fillId="4" borderId="8" applyNumberFormat="0" applyAlignment="0" applyProtection="0">
      <alignment vertical="center"/>
    </xf>
    <xf numFmtId="0" fontId="30" fillId="50" borderId="27" applyNumberFormat="0" applyFont="0" applyAlignment="0" applyProtection="0">
      <alignment vertical="center"/>
    </xf>
    <xf numFmtId="0" fontId="26" fillId="3" borderId="5" applyNumberFormat="0" applyFont="0" applyAlignment="0" applyProtection="0">
      <alignment vertical="center"/>
    </xf>
    <xf numFmtId="0" fontId="26" fillId="50" borderId="27">
      <alignment vertical="center"/>
    </xf>
  </cellStyleXfs>
  <cellXfs count="15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0" fillId="2" borderId="1" xfId="0" applyFill="1" applyBorder="1">
      <alignment vertical="center"/>
    </xf>
    <xf numFmtId="0" fontId="2" fillId="2" borderId="2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0" fontId="0" fillId="0" borderId="1" xfId="0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</cellXfs>
  <cellStyles count="17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1 2" xfId="49"/>
    <cellStyle name="适中 2 2 3 6" xfId="50"/>
    <cellStyle name="计算 2" xfId="51"/>
    <cellStyle name="差_办公教学设备01" xfId="52"/>
    <cellStyle name="20% - 强调文字颜色 2 2 2 2 3 4" xfId="53"/>
    <cellStyle name="20% - 强调文字颜色 2 2 2 12" xfId="54"/>
    <cellStyle name="常规 6" xfId="55"/>
    <cellStyle name="_ET_STYLE_NoName_00_" xfId="56"/>
    <cellStyle name="40% - 强调文字颜色 5 2 2 12" xfId="57"/>
    <cellStyle name="计算 2 2 14" xfId="58"/>
    <cellStyle name="20% - 强调文字颜色 5 2 2 12" xfId="59"/>
    <cellStyle name="20% - 强调文字颜色 1 2 2 2 3 4" xfId="60"/>
    <cellStyle name="20% - 强调文字颜色 4 2 2 12" xfId="61"/>
    <cellStyle name="输出 2" xfId="62"/>
    <cellStyle name="标题 5 2 13" xfId="63"/>
    <cellStyle name="适中 2" xfId="64"/>
    <cellStyle name="强调文字颜色 2 2 2 2 3 5" xfId="65"/>
    <cellStyle name="20% - 强调文字颜色 1 2 2 12" xfId="66"/>
    <cellStyle name="20% - 强调文字颜色 2 2" xfId="67"/>
    <cellStyle name="20% - 强调文字颜色 3 2" xfId="68"/>
    <cellStyle name="20% - 强调文字颜色 3 2 2 12" xfId="69"/>
    <cellStyle name="适中 2 2 15" xfId="70"/>
    <cellStyle name="20% - 强调文字颜色 3 2 2 2 3 4" xfId="71"/>
    <cellStyle name="20% - 强调文字颜色 4 2" xfId="72"/>
    <cellStyle name="60% - 强调文字颜色 4 2 2 14" xfId="73"/>
    <cellStyle name="20% - 强调文字颜色 4 2 2 2 3 4" xfId="74"/>
    <cellStyle name="20% - 强调文字颜色 5 2" xfId="75"/>
    <cellStyle name="20% - 强调文字颜色 6 2" xfId="76"/>
    <cellStyle name="20% - 强调文字颜色 6 2 2 12" xfId="77"/>
    <cellStyle name="20% - 强调文字颜色 6 2 2 2 3 4" xfId="78"/>
    <cellStyle name="40% - 强调文字颜色 1 2" xfId="79"/>
    <cellStyle name="好 2" xfId="80"/>
    <cellStyle name="40% - 强调文字颜色 1 2 2 12" xfId="81"/>
    <cellStyle name="40% - 强调文字颜色 1 2 2 2 3 4" xfId="82"/>
    <cellStyle name="检查单元格 2 2 2 3 5" xfId="83"/>
    <cellStyle name="40% - 强调文字颜色 2 2" xfId="84"/>
    <cellStyle name="40% - 强调文字颜色 2 2 2 12" xfId="85"/>
    <cellStyle name="40% - 强调文字颜色 3 2" xfId="86"/>
    <cellStyle name="40% - 强调文字颜色 3 2 2 12" xfId="87"/>
    <cellStyle name="40% - 强调文字颜色 3 2 2 2 3 4" xfId="88"/>
    <cellStyle name="40% - 强调文字颜色 4 2 2 12" xfId="89"/>
    <cellStyle name="40% - 强调文字颜色 6 2" xfId="90"/>
    <cellStyle name="40% - 强调文字颜色 6 2 2 12" xfId="91"/>
    <cellStyle name="40% - 强调文字颜色 6 2 2 2 3 4" xfId="92"/>
    <cellStyle name="60% - 强调文字颜色 1 2" xfId="93"/>
    <cellStyle name="好_办公教学设备01" xfId="94"/>
    <cellStyle name="60% - 强调文字颜色 1 2 2 14" xfId="95"/>
    <cellStyle name="60% - 强调文字颜色 1 2 2 2 3 5" xfId="96"/>
    <cellStyle name="60% - 强调文字颜色 2 2" xfId="97"/>
    <cellStyle name="60% - 强调文字颜色 2 2 2 14" xfId="98"/>
    <cellStyle name="60% - 强调文字颜色 2 2 2 2 3 5" xfId="99"/>
    <cellStyle name="60% - 强调文字颜色 3 2" xfId="100"/>
    <cellStyle name="60% - 强调文字颜色 3 2 2 14" xfId="101"/>
    <cellStyle name="60% - 强调文字颜色 3 2 2 2 3 5" xfId="102"/>
    <cellStyle name="60% - 强调文字颜色 4 2" xfId="103"/>
    <cellStyle name="60% - 强调文字颜色 5 2" xfId="104"/>
    <cellStyle name="60% - 强调文字颜色 5 2 2 14" xfId="105"/>
    <cellStyle name="60% - 强调文字颜色 5 2 2 2 3 5" xfId="106"/>
    <cellStyle name="60% - 强调文字颜色 6 2" xfId="107"/>
    <cellStyle name="60% - 强调文字颜色 6 2 2 14" xfId="108"/>
    <cellStyle name="60% - 强调文字颜色 6 2 2 2 3 5" xfId="109"/>
    <cellStyle name="标题 1 2" xfId="110"/>
    <cellStyle name="标题 1 2 2 13" xfId="111"/>
    <cellStyle name="标题 1 2 2 3 5" xfId="112"/>
    <cellStyle name="标题 10" xfId="113"/>
    <cellStyle name="标题 2 2" xfId="114"/>
    <cellStyle name="标题 2 2 2 13" xfId="115"/>
    <cellStyle name="标题 2 2 2 3 5" xfId="116"/>
    <cellStyle name="标题 3 2" xfId="117"/>
    <cellStyle name="标题 3 2 2 13" xfId="118"/>
    <cellStyle name="标题 3 2 2 3 5" xfId="119"/>
    <cellStyle name="标题 4 2" xfId="120"/>
    <cellStyle name="标题 4 2 2 13" xfId="121"/>
    <cellStyle name="标题 4 2 2 3 5" xfId="122"/>
    <cellStyle name="标题 5 2 3 5" xfId="123"/>
    <cellStyle name="差 2" xfId="124"/>
    <cellStyle name="差 2 2 14" xfId="125"/>
    <cellStyle name="差 2 2 3 5" xfId="126"/>
    <cellStyle name="常规 10" xfId="127"/>
    <cellStyle name="常规 10 7" xfId="128"/>
    <cellStyle name="常规 2 10" xfId="129"/>
    <cellStyle name="常规 2 10 5" xfId="130"/>
    <cellStyle name="常规 2 2 15" xfId="131"/>
    <cellStyle name="常规 2 2 2 2 3 2" xfId="132"/>
    <cellStyle name="常规 57" xfId="133"/>
    <cellStyle name="常规 8" xfId="134"/>
    <cellStyle name="超链接 2" xfId="135"/>
    <cellStyle name="好 2 2 14" xfId="136"/>
    <cellStyle name="好 2 2 3 5" xfId="137"/>
    <cellStyle name="汇总 2" xfId="138"/>
    <cellStyle name="汇总 2 2 13" xfId="139"/>
    <cellStyle name="检查单元格 2 2 14" xfId="140"/>
    <cellStyle name="汇总 2 2 2 3 3" xfId="141"/>
    <cellStyle name="货币 2" xfId="142"/>
    <cellStyle name="计算 2 2 3 5" xfId="143"/>
    <cellStyle name="检查单元格 2" xfId="144"/>
    <cellStyle name="解释性文本 2" xfId="145"/>
    <cellStyle name="解释性文本 2 2 2 3 3" xfId="146"/>
    <cellStyle name="警告文本 2" xfId="147"/>
    <cellStyle name="警告文本 2 2 2 3 3" xfId="148"/>
    <cellStyle name="链接单元格 2" xfId="149"/>
    <cellStyle name="链接单元格 2 2 14" xfId="150"/>
    <cellStyle name="链接单元格 2 2 3 5" xfId="151"/>
    <cellStyle name="强调文字颜色 1 2" xfId="152"/>
    <cellStyle name="强调文字颜色 1 2 2 15" xfId="153"/>
    <cellStyle name="强调文字颜色 2 2" xfId="154"/>
    <cellStyle name="输入 2 2 3 6" xfId="155"/>
    <cellStyle name="强调文字颜色 2 2 2 15" xfId="156"/>
    <cellStyle name="强调文字颜色 3 2" xfId="157"/>
    <cellStyle name="强调文字颜色 3 2 2 15" xfId="158"/>
    <cellStyle name="强调文字颜色 3 2 2 2 3 5" xfId="159"/>
    <cellStyle name="强调文字颜色 4 2 2 15" xfId="160"/>
    <cellStyle name="强调文字颜色 4 2 2 2 3 5" xfId="161"/>
    <cellStyle name="强调文字颜色 5 2 2 15" xfId="162"/>
    <cellStyle name="强调文字颜色 5 2 2 2 3 5" xfId="163"/>
    <cellStyle name="强调文字颜色 6 2" xfId="164"/>
    <cellStyle name="强调文字颜色 6 2 2 15" xfId="165"/>
    <cellStyle name="输出 2 2 15" xfId="166"/>
    <cellStyle name="输出 2 2 3 6" xfId="167"/>
    <cellStyle name="输入 2" xfId="168"/>
    <cellStyle name="输入 2 2 15" xfId="169"/>
    <cellStyle name="注释 2" xfId="170"/>
    <cellStyle name="注释 2 2 15" xfId="171"/>
    <cellStyle name="注释 2 2 2 3 3" xfId="17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75565</xdr:colOff>
      <xdr:row>2</xdr:row>
      <xdr:rowOff>869315</xdr:rowOff>
    </xdr:from>
    <xdr:to>
      <xdr:col>7</xdr:col>
      <xdr:colOff>1892935</xdr:colOff>
      <xdr:row>2</xdr:row>
      <xdr:rowOff>1893570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7530" y="1999615"/>
          <a:ext cx="1817370" cy="1024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295910</xdr:colOff>
      <xdr:row>3</xdr:row>
      <xdr:rowOff>365760</xdr:rowOff>
    </xdr:from>
    <xdr:to>
      <xdr:col>7</xdr:col>
      <xdr:colOff>1740535</xdr:colOff>
      <xdr:row>3</xdr:row>
      <xdr:rowOff>1810385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857875" y="4696460"/>
          <a:ext cx="1444625" cy="144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123190</xdr:colOff>
      <xdr:row>4</xdr:row>
      <xdr:rowOff>589915</xdr:rowOff>
    </xdr:from>
    <xdr:to>
      <xdr:col>7</xdr:col>
      <xdr:colOff>1901190</xdr:colOff>
      <xdr:row>4</xdr:row>
      <xdr:rowOff>1755140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685155" y="7359015"/>
          <a:ext cx="1778000" cy="1165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85090</xdr:colOff>
      <xdr:row>5</xdr:row>
      <xdr:rowOff>412750</xdr:rowOff>
    </xdr:from>
    <xdr:to>
      <xdr:col>7</xdr:col>
      <xdr:colOff>1884045</xdr:colOff>
      <xdr:row>5</xdr:row>
      <xdr:rowOff>1410335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647055" y="9620250"/>
          <a:ext cx="1798955" cy="997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344805</xdr:colOff>
      <xdr:row>6</xdr:row>
      <xdr:rowOff>74930</xdr:rowOff>
    </xdr:from>
    <xdr:to>
      <xdr:col>7</xdr:col>
      <xdr:colOff>1602105</xdr:colOff>
      <xdr:row>6</xdr:row>
      <xdr:rowOff>1680845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906770" y="11416030"/>
          <a:ext cx="1257300" cy="16059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"/>
  <sheetViews>
    <sheetView tabSelected="1" zoomScale="85" zoomScaleNormal="85" topLeftCell="A4" workbookViewId="0">
      <selection activeCell="O4" sqref="O4"/>
    </sheetView>
  </sheetViews>
  <sheetFormatPr defaultColWidth="9" defaultRowHeight="24" customHeight="1" outlineLevelRow="7"/>
  <cols>
    <col min="1" max="1" width="6.325" customWidth="1"/>
    <col min="2" max="2" width="9.99166666666667" customWidth="1"/>
    <col min="3" max="3" width="27.7833333333333" customWidth="1"/>
    <col min="4" max="4" width="6.375" customWidth="1"/>
    <col min="5" max="5" width="7.64166666666667" customWidth="1"/>
    <col min="6" max="6" width="6.5" customWidth="1"/>
    <col min="7" max="7" width="8.375" customWidth="1"/>
    <col min="8" max="8" width="26.175" customWidth="1"/>
  </cols>
  <sheetData>
    <row r="1" ht="46" customHeight="1" spans="1:10">
      <c r="A1" s="2" t="s">
        <v>0</v>
      </c>
      <c r="B1" s="2"/>
      <c r="C1" s="2"/>
      <c r="D1" s="2"/>
      <c r="E1" s="2"/>
      <c r="F1" s="2"/>
      <c r="G1" s="2"/>
      <c r="H1" s="2"/>
      <c r="I1" s="14"/>
      <c r="J1" s="14"/>
    </row>
    <row r="2" ht="43" customHeight="1" spans="1:8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4" t="s">
        <v>6</v>
      </c>
      <c r="G2" s="5" t="s">
        <v>7</v>
      </c>
      <c r="H2" s="4" t="s">
        <v>8</v>
      </c>
    </row>
    <row r="3" s="1" customFormat="1" ht="252" spans="1:8">
      <c r="A3" s="6">
        <v>1</v>
      </c>
      <c r="B3" s="6" t="s">
        <v>9</v>
      </c>
      <c r="C3" s="7" t="s">
        <v>10</v>
      </c>
      <c r="D3" s="6" t="s">
        <v>11</v>
      </c>
      <c r="E3" s="6"/>
      <c r="F3" s="6">
        <v>2</v>
      </c>
      <c r="G3" s="6">
        <f>E3*F3</f>
        <v>0</v>
      </c>
      <c r="H3" s="8"/>
    </row>
    <row r="4" s="1" customFormat="1" ht="192" customHeight="1" spans="1:8">
      <c r="A4" s="6">
        <v>2</v>
      </c>
      <c r="B4" s="6" t="s">
        <v>12</v>
      </c>
      <c r="C4" s="7" t="s">
        <v>13</v>
      </c>
      <c r="D4" s="6" t="s">
        <v>14</v>
      </c>
      <c r="E4" s="6"/>
      <c r="F4" s="6">
        <v>150</v>
      </c>
      <c r="G4" s="6">
        <f>E4*F4</f>
        <v>0</v>
      </c>
      <c r="H4" s="8"/>
    </row>
    <row r="5" s="1" customFormat="1" ht="192" customHeight="1" spans="1:8">
      <c r="A5" s="6">
        <v>3</v>
      </c>
      <c r="B5" s="6" t="s">
        <v>15</v>
      </c>
      <c r="C5" s="7" t="s">
        <v>16</v>
      </c>
      <c r="D5" s="6" t="s">
        <v>14</v>
      </c>
      <c r="E5" s="6"/>
      <c r="F5" s="6">
        <v>24</v>
      </c>
      <c r="G5" s="6">
        <f>E5*F5</f>
        <v>0</v>
      </c>
      <c r="H5" s="8"/>
    </row>
    <row r="6" s="1" customFormat="1" ht="168" spans="1:8">
      <c r="A6" s="6">
        <v>4</v>
      </c>
      <c r="B6" s="6" t="s">
        <v>17</v>
      </c>
      <c r="C6" s="7" t="s">
        <v>18</v>
      </c>
      <c r="D6" s="6" t="s">
        <v>19</v>
      </c>
      <c r="E6" s="6"/>
      <c r="F6" s="6">
        <v>70</v>
      </c>
      <c r="G6" s="6">
        <f>E6*F6</f>
        <v>0</v>
      </c>
      <c r="H6" s="8"/>
    </row>
    <row r="7" s="1" customFormat="1" ht="153" customHeight="1" spans="1:8">
      <c r="A7" s="6">
        <v>5</v>
      </c>
      <c r="B7" s="6" t="s">
        <v>20</v>
      </c>
      <c r="C7" s="7" t="s">
        <v>21</v>
      </c>
      <c r="D7" s="6" t="s">
        <v>19</v>
      </c>
      <c r="E7" s="6"/>
      <c r="F7" s="6">
        <v>5</v>
      </c>
      <c r="G7" s="9">
        <f>E7*F7</f>
        <v>0</v>
      </c>
      <c r="H7" s="10"/>
    </row>
    <row r="8" ht="40" customHeight="1" spans="1:8">
      <c r="A8" s="11">
        <v>6</v>
      </c>
      <c r="B8" s="12" t="s">
        <v>22</v>
      </c>
      <c r="C8" s="13"/>
      <c r="D8" s="6"/>
      <c r="E8" s="6">
        <f>SUM(E3:E7)</f>
        <v>0</v>
      </c>
      <c r="F8" s="6">
        <f>SUM(F3:F7)</f>
        <v>251</v>
      </c>
      <c r="G8" s="6">
        <f>SUM(G3:G7)</f>
        <v>0</v>
      </c>
      <c r="H8" s="6"/>
    </row>
  </sheetData>
  <mergeCells count="3">
    <mergeCell ref="A1:H1"/>
    <mergeCell ref="B8:C8"/>
    <mergeCell ref="G8:H8"/>
  </mergeCells>
  <pageMargins left="0.251388888888889" right="0.251388888888889" top="0.751388888888889" bottom="0.751388888888889" header="0.298611111111111" footer="0.298611111111111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其他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【天塌】自个儿顶</cp:lastModifiedBy>
  <dcterms:created xsi:type="dcterms:W3CDTF">2020-06-05T12:07:00Z</dcterms:created>
  <cp:lastPrinted>2021-05-14T09:40:00Z</cp:lastPrinted>
  <dcterms:modified xsi:type="dcterms:W3CDTF">2025-06-25T10:23:42Z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2974C959B3D1406F8BD08324F5EEC26B_13</vt:lpwstr>
  </property>
</Properties>
</file>