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收纳箱" sheetId="1" r:id="rId1"/>
    <sheet name="餐盘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<sst xmlns="http://schemas.openxmlformats.org/spreadsheetml/2006/main" count="41" uniqueCount="25">
  <si>
    <t>疏勒县塔孜洪乡幼儿园购买蔬菜水果收纳筐子清单</t>
  </si>
  <si>
    <t>序号</t>
  </si>
  <si>
    <t>单位名称</t>
  </si>
  <si>
    <t>规格</t>
  </si>
  <si>
    <t>需要购买数量</t>
  </si>
  <si>
    <t>单价</t>
  </si>
  <si>
    <t>金额</t>
  </si>
  <si>
    <t>备注</t>
  </si>
  <si>
    <t>疏勒县塔孜洪乡中心幼儿园</t>
  </si>
  <si>
    <r>
      <rPr>
        <b/>
        <sz val="14"/>
        <rFont val="宋体"/>
        <charset val="134"/>
      </rPr>
      <t>白色</t>
    </r>
    <r>
      <rPr>
        <sz val="14"/>
        <rFont val="宋体"/>
        <charset val="134"/>
      </rPr>
      <t>，镂空设计，透气干爽；新料制作，韧性强，刚性硬，边角加厚，底部加厚，材质：HDPE高浓度聚乙烯。</t>
    </r>
  </si>
  <si>
    <t>供货商需要提供蔬菜水果收纳筐符合食品安全的检验报告。图片参考：</t>
  </si>
  <si>
    <t>疏勒县塔孜洪乡3村幼儿园</t>
  </si>
  <si>
    <t>疏勒县塔孜洪乡8村幼儿园</t>
  </si>
  <si>
    <t>疏勒县塔孜洪乡12村幼儿园</t>
  </si>
  <si>
    <t>疏勒县塔孜洪乡16村幼儿园</t>
  </si>
  <si>
    <t>疏勒县塔孜洪乡18村幼儿园</t>
  </si>
  <si>
    <t>合计</t>
  </si>
  <si>
    <t>材料名称</t>
  </si>
  <si>
    <t>数量</t>
  </si>
  <si>
    <t>单位</t>
  </si>
  <si>
    <t>幼儿园餐盘</t>
  </si>
  <si>
    <t>材质：食品级纯正304不锈钢，加厚钢材，光滑圆润边缘，三格，底部平整一体成型，长19.5cm*宽19.5cm*高4cm</t>
  </si>
  <si>
    <t>个</t>
  </si>
  <si>
    <t>塔孜洪乡3村幼儿园购买厨房用品清单</t>
  </si>
  <si>
    <t>财经小组成员签字：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</si>
</sst>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6"/>
      <color rgb="FF000000"/>
      <name val="Microsoft YaHei"/>
      <charset val="134"/>
    </font>
    <font>
      <b/>
      <sz val="11"/>
      <color rgb="FF000000"/>
      <name val="Microsoft YaHei"/>
      <charset val="134"/>
    </font>
    <font>
      <sz val="10"/>
      <color rgb="FF000000"/>
      <name val="Microsoft YaHei"/>
      <charset val="134"/>
    </font>
    <font>
      <sz val="16"/>
      <color theme="1"/>
      <name val="宋体"/>
      <charset val="134"/>
      <scheme val="minor"/>
    </font>
    <font>
      <sz val="12"/>
      <name val="宋体"/>
      <charset val="134"/>
    </font>
    <font>
      <b/>
      <sz val="18"/>
      <name val="宋体"/>
      <charset val="134"/>
    </font>
    <font>
      <b/>
      <sz val="14"/>
      <color indexed="8"/>
      <name val="宋体"/>
      <charset val="134"/>
    </font>
    <font>
      <b/>
      <sz val="14"/>
      <name val="宋体"/>
      <charset val="134"/>
    </font>
    <font>
      <sz val="12"/>
      <color indexed="8"/>
      <name val="宋体"/>
      <charset val="134"/>
    </font>
    <font>
      <sz val="14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11" applyNumberFormat="0" applyAlignment="0" applyProtection="0">
      <alignment vertical="center"/>
    </xf>
    <xf numFmtId="0" fontId="21" fillId="4" borderId="12" applyNumberFormat="0" applyAlignment="0" applyProtection="0">
      <alignment vertical="center"/>
    </xf>
    <xf numFmtId="0" fontId="22" fillId="4" borderId="11" applyNumberFormat="0" applyAlignment="0" applyProtection="0">
      <alignment vertical="center"/>
    </xf>
    <xf numFmtId="0" fontId="23" fillId="5" borderId="13" applyNumberFormat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left" vertical="center"/>
    </xf>
    <xf numFmtId="0" fontId="9" fillId="0" borderId="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left" vertical="top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left" vertical="top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left" vertical="top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178435</xdr:colOff>
      <xdr:row>4</xdr:row>
      <xdr:rowOff>417195</xdr:rowOff>
    </xdr:from>
    <xdr:to>
      <xdr:col>6</xdr:col>
      <xdr:colOff>2050415</xdr:colOff>
      <xdr:row>7</xdr:row>
      <xdr:rowOff>514350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868795" y="3033395"/>
          <a:ext cx="1871980" cy="181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70485</xdr:colOff>
      <xdr:row>12</xdr:row>
      <xdr:rowOff>57150</xdr:rowOff>
    </xdr:from>
    <xdr:to>
      <xdr:col>7</xdr:col>
      <xdr:colOff>1764030</xdr:colOff>
      <xdr:row>12</xdr:row>
      <xdr:rowOff>2019300</xdr:rowOff>
    </xdr:to>
    <xdr:pic>
      <xdr:nvPicPr>
        <xdr:cNvPr id="3" name="图片 2" descr="a21b81d6766af5fbafdcfd02106fcd3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157970" y="6083300"/>
          <a:ext cx="1693545" cy="1962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70485</xdr:colOff>
      <xdr:row>3</xdr:row>
      <xdr:rowOff>57150</xdr:rowOff>
    </xdr:from>
    <xdr:to>
      <xdr:col>7</xdr:col>
      <xdr:colOff>1411605</xdr:colOff>
      <xdr:row>3</xdr:row>
      <xdr:rowOff>1610995</xdr:rowOff>
    </xdr:to>
    <xdr:pic>
      <xdr:nvPicPr>
        <xdr:cNvPr id="2" name="图片 1" descr="a21b81d6766af5fbafdcfd02106fcd3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45760" y="1562100"/>
          <a:ext cx="1341120" cy="15538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3"/>
  <sheetViews>
    <sheetView tabSelected="1" workbookViewId="0">
      <pane ySplit="1" topLeftCell="A5" activePane="bottomLeft" state="frozen"/>
      <selection/>
      <selection pane="bottomLeft" activeCell="A11" sqref="$A11:$XFD11"/>
    </sheetView>
  </sheetViews>
  <sheetFormatPr defaultColWidth="9.81666666666667" defaultRowHeight="14.25"/>
  <cols>
    <col min="1" max="1" width="9.81666666666667" style="9"/>
    <col min="2" max="2" width="35.0916666666667" style="9" customWidth="1"/>
    <col min="3" max="4" width="11.025" style="9" customWidth="1"/>
    <col min="5" max="5" width="9.81666666666667" style="9"/>
    <col min="6" max="6" width="11.025" style="9" customWidth="1"/>
    <col min="7" max="7" width="31.4583333333333" style="9" customWidth="1"/>
    <col min="8" max="8" width="34.875" style="9" customWidth="1"/>
    <col min="9" max="16384" width="9.81666666666667" style="9"/>
  </cols>
  <sheetData>
    <row r="1" ht="62" customHeight="1" spans="1:7">
      <c r="A1" s="10" t="s">
        <v>0</v>
      </c>
      <c r="B1" s="10"/>
      <c r="C1" s="10"/>
      <c r="D1" s="10"/>
      <c r="E1" s="10"/>
      <c r="F1" s="10"/>
      <c r="G1" s="10"/>
    </row>
    <row r="2" s="9" customFormat="1" ht="54" customHeight="1" spans="1:9">
      <c r="A2" s="11" t="s">
        <v>1</v>
      </c>
      <c r="B2" s="11" t="s">
        <v>2</v>
      </c>
      <c r="C2" s="11" t="s">
        <v>3</v>
      </c>
      <c r="D2" s="11" t="s">
        <v>4</v>
      </c>
      <c r="E2" s="12" t="s">
        <v>5</v>
      </c>
      <c r="F2" s="11" t="s">
        <v>6</v>
      </c>
      <c r="G2" s="11" t="s">
        <v>7</v>
      </c>
      <c r="H2" s="13"/>
      <c r="I2" s="13"/>
    </row>
    <row r="3" ht="45" customHeight="1" spans="1:7">
      <c r="A3" s="14">
        <v>1</v>
      </c>
      <c r="B3" s="15" t="s">
        <v>8</v>
      </c>
      <c r="C3" s="16" t="s">
        <v>9</v>
      </c>
      <c r="D3" s="14">
        <v>4</v>
      </c>
      <c r="E3" s="14">
        <v>40</v>
      </c>
      <c r="F3" s="14">
        <f t="shared" ref="F3:F8" si="0">D3*E3</f>
        <v>160</v>
      </c>
      <c r="G3" s="17" t="s">
        <v>10</v>
      </c>
    </row>
    <row r="4" ht="45" customHeight="1" spans="1:7">
      <c r="A4" s="14">
        <v>2</v>
      </c>
      <c r="B4" s="15" t="s">
        <v>11</v>
      </c>
      <c r="C4" s="18"/>
      <c r="D4" s="14">
        <v>4</v>
      </c>
      <c r="E4" s="14">
        <v>40</v>
      </c>
      <c r="F4" s="14">
        <f t="shared" si="0"/>
        <v>160</v>
      </c>
      <c r="G4" s="19"/>
    </row>
    <row r="5" ht="45" customHeight="1" spans="1:7">
      <c r="A5" s="14">
        <v>3</v>
      </c>
      <c r="B5" s="15" t="s">
        <v>12</v>
      </c>
      <c r="C5" s="18"/>
      <c r="D5" s="14">
        <v>3</v>
      </c>
      <c r="E5" s="14">
        <v>40</v>
      </c>
      <c r="F5" s="14">
        <f t="shared" si="0"/>
        <v>120</v>
      </c>
      <c r="G5" s="19"/>
    </row>
    <row r="6" ht="45" customHeight="1" spans="1:7">
      <c r="A6" s="14">
        <v>4</v>
      </c>
      <c r="B6" s="15" t="s">
        <v>13</v>
      </c>
      <c r="C6" s="18"/>
      <c r="D6" s="14">
        <v>3</v>
      </c>
      <c r="E6" s="14">
        <v>40</v>
      </c>
      <c r="F6" s="14">
        <f t="shared" si="0"/>
        <v>120</v>
      </c>
      <c r="G6" s="19"/>
    </row>
    <row r="7" ht="45" customHeight="1" spans="1:7">
      <c r="A7" s="14">
        <v>5</v>
      </c>
      <c r="B7" s="15" t="s">
        <v>14</v>
      </c>
      <c r="C7" s="18"/>
      <c r="D7" s="14">
        <v>3</v>
      </c>
      <c r="E7" s="14">
        <v>40</v>
      </c>
      <c r="F7" s="14">
        <f t="shared" si="0"/>
        <v>120</v>
      </c>
      <c r="G7" s="19"/>
    </row>
    <row r="8" ht="45" customHeight="1" spans="1:7">
      <c r="A8" s="14">
        <v>6</v>
      </c>
      <c r="B8" s="15" t="s">
        <v>15</v>
      </c>
      <c r="C8" s="20"/>
      <c r="D8" s="14">
        <v>3</v>
      </c>
      <c r="E8" s="14">
        <v>40</v>
      </c>
      <c r="F8" s="14">
        <f t="shared" si="0"/>
        <v>120</v>
      </c>
      <c r="G8" s="21"/>
    </row>
    <row r="9" ht="45" customHeight="1" spans="1:7">
      <c r="A9" s="14">
        <v>7</v>
      </c>
      <c r="B9" s="14" t="s">
        <v>16</v>
      </c>
      <c r="C9" s="14"/>
      <c r="D9" s="14"/>
      <c r="E9" s="14"/>
      <c r="F9" s="14">
        <f>SUM(F3:F8)</f>
        <v>800</v>
      </c>
      <c r="G9" s="14"/>
    </row>
    <row r="12" ht="15" spans="1:8">
      <c r="A12" s="3" t="s">
        <v>1</v>
      </c>
      <c r="B12" s="3" t="s">
        <v>17</v>
      </c>
      <c r="C12" s="3" t="s">
        <v>3</v>
      </c>
      <c r="D12" s="3" t="s">
        <v>18</v>
      </c>
      <c r="E12" s="3" t="s">
        <v>19</v>
      </c>
      <c r="F12" s="3" t="s">
        <v>5</v>
      </c>
      <c r="G12" s="3" t="s">
        <v>6</v>
      </c>
      <c r="H12" s="4" t="s">
        <v>7</v>
      </c>
    </row>
    <row r="13" ht="165" spans="1:8">
      <c r="A13" s="5">
        <v>1</v>
      </c>
      <c r="B13" s="5" t="s">
        <v>20</v>
      </c>
      <c r="C13" s="5" t="s">
        <v>21</v>
      </c>
      <c r="D13" s="5">
        <v>125</v>
      </c>
      <c r="E13" s="5" t="s">
        <v>22</v>
      </c>
      <c r="F13" s="5">
        <v>20</v>
      </c>
      <c r="G13" s="6">
        <f>F13*D13</f>
        <v>2500</v>
      </c>
      <c r="H13" s="7"/>
    </row>
  </sheetData>
  <mergeCells count="4">
    <mergeCell ref="A1:G1"/>
    <mergeCell ref="B9:E9"/>
    <mergeCell ref="C3:C8"/>
    <mergeCell ref="G3:G8"/>
  </mergeCells>
  <pageMargins left="0.590277777777778" right="0.590277777777778" top="0.590277777777778" bottom="0.590277777777778" header="0.3" footer="0.3"/>
  <pageSetup paperSize="9" scale="76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"/>
  <sheetViews>
    <sheetView workbookViewId="0">
      <selection activeCell="A3" sqref="A3:H4"/>
    </sheetView>
  </sheetViews>
  <sheetFormatPr defaultColWidth="10.9083333333333" defaultRowHeight="14.25" outlineLevelRow="5" outlineLevelCol="7"/>
  <cols>
    <col min="1" max="1" width="6.18333333333333" style="1" customWidth="1"/>
    <col min="2" max="2" width="6.725" style="1" customWidth="1"/>
    <col min="3" max="3" width="21.8166666666667" style="1" customWidth="1"/>
    <col min="4" max="4" width="10.9083333333333" style="1"/>
    <col min="5" max="5" width="8.18333333333333" style="1" customWidth="1"/>
    <col min="6" max="6" width="7.90833333333333" style="1" customWidth="1"/>
    <col min="7" max="7" width="8.81666666666667" style="1" customWidth="1"/>
    <col min="8" max="8" width="21.1833333333333" style="1" customWidth="1"/>
    <col min="9" max="16384" width="10.9083333333333" style="1"/>
  </cols>
  <sheetData>
    <row r="1" s="1" customFormat="1" spans="1:8">
      <c r="A1" s="2" t="s">
        <v>23</v>
      </c>
      <c r="B1" s="2"/>
      <c r="C1" s="2"/>
      <c r="D1" s="2"/>
      <c r="E1" s="2"/>
      <c r="F1" s="2"/>
      <c r="G1" s="2"/>
      <c r="H1" s="2"/>
    </row>
    <row r="2" s="1" customFormat="1" spans="1:8">
      <c r="A2" s="2"/>
      <c r="B2" s="2"/>
      <c r="C2" s="2"/>
      <c r="D2" s="2"/>
      <c r="E2" s="2"/>
      <c r="F2" s="2"/>
      <c r="G2" s="2"/>
      <c r="H2" s="2"/>
    </row>
    <row r="3" s="1" customFormat="1" ht="90" customHeight="1" spans="1:8">
      <c r="A3" s="3" t="s">
        <v>1</v>
      </c>
      <c r="B3" s="3" t="s">
        <v>17</v>
      </c>
      <c r="C3" s="3" t="s">
        <v>3</v>
      </c>
      <c r="D3" s="3" t="s">
        <v>18</v>
      </c>
      <c r="E3" s="3" t="s">
        <v>19</v>
      </c>
      <c r="F3" s="3" t="s">
        <v>5</v>
      </c>
      <c r="G3" s="3" t="s">
        <v>6</v>
      </c>
      <c r="H3" s="4" t="s">
        <v>7</v>
      </c>
    </row>
    <row r="4" s="1" customFormat="1" ht="207" customHeight="1" spans="1:8">
      <c r="A4" s="5">
        <v>1</v>
      </c>
      <c r="B4" s="5" t="s">
        <v>20</v>
      </c>
      <c r="C4" s="5" t="s">
        <v>21</v>
      </c>
      <c r="D4" s="5">
        <v>125</v>
      </c>
      <c r="E4" s="5" t="s">
        <v>22</v>
      </c>
      <c r="F4" s="5">
        <v>20</v>
      </c>
      <c r="G4" s="6">
        <f>F4*D4</f>
        <v>2500</v>
      </c>
      <c r="H4" s="7"/>
    </row>
    <row r="6" s="1" customFormat="1" ht="20.25" spans="2:3">
      <c r="B6" s="8" t="s">
        <v>24</v>
      </c>
      <c r="C6" s="8"/>
    </row>
  </sheetData>
  <mergeCells count="1">
    <mergeCell ref="A1:H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收纳箱</vt:lpstr>
      <vt:lpstr>餐盘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WPS_1663477517</cp:lastModifiedBy>
  <dcterms:created xsi:type="dcterms:W3CDTF">2023-05-12T11:15:00Z</dcterms:created>
  <dcterms:modified xsi:type="dcterms:W3CDTF">2024-08-04T06:40:56Z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2052-12.1.0.17147</vt:lpwstr>
  </property>
</Properties>
</file>