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<sst xmlns="http://schemas.openxmlformats.org/spreadsheetml/2006/main" count="16" uniqueCount="16">
  <si>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疏勒县洋大曼乡中学购买太阳能语音提醒器预算清单</t>
  </si>
  <si>
    <t>序号</t>
  </si>
  <si>
    <t>项目名称</t>
  </si>
  <si>
    <t>规格型号</t>
  </si>
  <si>
    <t>单位</t>
  </si>
  <si>
    <t>数量</t>
  </si>
  <si>
    <t>单价</t>
  </si>
  <si>
    <t>金额</t>
  </si>
  <si>
    <t>备注</t>
  </si>
  <si>
    <t>使用单位</t>
  </si>
  <si>
    <t>太阳能语音提醒器</t>
  </si>
  <si>
    <t>安装方式：立杆安装，墙壁安装
更换语音：小程序录音
探测范围：5-8米
感应原理：人体红外线感应
产品材质：全铝合金
音频格式：MP3格式
喇叭功率：20W
供电方式：太阳能款
需不需要安装：包安装</t>
  </si>
  <si>
    <t>个</t>
  </si>
  <si>
    <t xml:space="preserve">
更换语音
小程序控制
定时设置
红外感应
太阳能供电
IPS65防水级别
免费定制语音
120分贝大音量
感应距离5-8米
安装无需布线
</t>
  </si>
  <si>
    <t>洋大曼乡中学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</si>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</sst>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2008-2009学年中小学基本数据统计表" xfId="52"/>
    <cellStyle name="常规_疏勒县2012-2013学年中小学在校生统计表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45720</xdr:colOff>
      <xdr:row>2</xdr:row>
      <xdr:rowOff>3002280</xdr:rowOff>
    </xdr:from>
    <xdr:to>
      <xdr:col>7</xdr:col>
      <xdr:colOff>906145</xdr:colOff>
      <xdr:row>2</xdr:row>
      <xdr:rowOff>4006215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99325" y="4452620"/>
          <a:ext cx="860425" cy="10039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view="pageBreakPreview" zoomScaleNormal="100" workbookViewId="0">
      <selection activeCell="A1" sqref="A1:I1"/>
    </sheetView>
  </sheetViews>
  <sheetFormatPr defaultColWidth="9" defaultRowHeight="14.4" outlineLevelRow="6"/>
  <cols>
    <col min="1" max="1" width="14.4444444444444" customWidth="1"/>
    <col min="2" max="2" width="19.3333333333333" style="1" customWidth="1"/>
    <col min="3" max="3" width="40.8796296296296" style="1" customWidth="1"/>
    <col min="4" max="7" width="7.77777777777778" style="1" customWidth="1"/>
    <col min="8" max="9" width="14.4444444444444" customWidth="1"/>
  </cols>
  <sheetData>
    <row r="1" customFormat="1" ht="77.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customFormat="1" ht="36.9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Format="1" ht="336" customHeight="1" spans="1:9">
      <c r="A3" s="4">
        <v>1</v>
      </c>
      <c r="B3" s="4" t="s">
        <v>10</v>
      </c>
      <c r="C3" s="5" t="s">
        <v>11</v>
      </c>
      <c r="D3" s="4" t="s">
        <v>12</v>
      </c>
      <c r="E3" s="4">
        <v>4</v>
      </c>
      <c r="F3" s="4">
        <v>700</v>
      </c>
      <c r="G3" s="4">
        <f>E3*F3</f>
        <v>2800</v>
      </c>
      <c r="H3" s="6" t="s">
        <v>13</v>
      </c>
      <c r="I3" s="8" t="s">
        <v>14</v>
      </c>
    </row>
    <row r="4" customFormat="1" ht="59" customHeight="1" spans="1:9">
      <c r="A4" s="7">
        <v>2</v>
      </c>
      <c r="B4" s="8" t="s">
        <v>15</v>
      </c>
      <c r="C4" s="8"/>
      <c r="D4" s="8"/>
      <c r="E4" s="8"/>
      <c r="F4" s="4"/>
      <c r="G4" s="4">
        <f>SUM(G3:G3)</f>
        <v>2800</v>
      </c>
      <c r="H4" s="7"/>
      <c r="I4" s="7"/>
    </row>
    <row r="7" spans="3:3">
      <c r="C7" s="1">
        <v>9</v>
      </c>
    </row>
  </sheetData>
  <mergeCells count="2">
    <mergeCell ref="A1:I1"/>
    <mergeCell ref="B4:E4"/>
  </mergeCells>
  <pageMargins left="0.7" right="0.7" top="0.75" bottom="0.75" header="0.3" footer="0.3"/>
  <pageSetup paperSize="9" scale="62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2023-07-20T15:53:00Z</dcterms:created>
  <cp:lastPrinted>2023-10-08T04:35:00Z</cp:lastPrinted>
  <dcterms:modified xsi:type="dcterms:W3CDTF">2024-04-08T02:59:03Z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02F7E8E6C853495AA582DB191D9F73C5_13</vt:lpwstr>
  </property>
</Properties>
</file>