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<sst xmlns="http://schemas.openxmlformats.org/spreadsheetml/2006/main" count="21" uniqueCount="20">
  <si>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疏勒县塔孜洪乡中学食堂设备采购清单</t>
  </si>
  <si>
    <t>no</t>
  </si>
  <si>
    <t>名称</t>
  </si>
  <si>
    <t>数量</t>
  </si>
  <si>
    <t>单位</t>
  </si>
  <si>
    <t>单价</t>
  </si>
  <si>
    <t>规格</t>
  </si>
  <si>
    <t>维修部位</t>
  </si>
  <si>
    <t>合计预算</t>
  </si>
  <si>
    <t>切骨机</t>
  </si>
  <si>
    <t>台</t>
  </si>
  <si>
    <t>产品参数
额定电压220/380V
额定输入功率2200W
外形尺寸720X750X1750mm工作台尺寸600×680mm
切割高度/宽度52.5cm/0-24.50锯条转速1400r/min
额定频率50Hz
加工能力400-800kg/h
整机毛重140kg
防水等级IPX1
500立式型锯骨机</t>
  </si>
  <si>
    <t>留样柜</t>
  </si>
  <si>
    <t>400升、单门、制冷方式风冷、温度范围：2-20度；额定电压220伏；额定功率180W；尺寸：600*600*1920毫米、大概在这个范围</t>
  </si>
  <si>
    <t>货架子</t>
  </si>
  <si>
    <t>个</t>
  </si>
  <si>
    <t>四层可自由调节高度；盖度2米、宽度50公分、有交叉支撑柱、最大承重200公斤</t>
  </si>
  <si>
    <t>食堂</t>
  </si>
  <si>
    <t>参会人员签字：</t>
  </si>
  <si>
    <t>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</si>
</sst>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 applyNumberFormat="0" applyFill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3" borderId="3" xfId="49" applyFont="1" applyFill="1" applyBorder="1" applyAlignment="1">
      <alignment horizontal="center" vertical="center" wrapText="1"/>
    </xf>
    <xf numFmtId="0" fontId="4" fillId="3" borderId="3" xfId="49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2" fontId="3" fillId="0" borderId="3" xfId="49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$A1:$XFD1048576"/>
    </sheetView>
  </sheetViews>
  <sheetFormatPr defaultColWidth="9" defaultRowHeight="14.25" outlineLevelRow="6" outlineLevelCol="7"/>
  <cols>
    <col min="1" max="1" width="4.625" style="1" customWidth="1"/>
    <col min="2" max="2" width="21.5" style="1" customWidth="1"/>
    <col min="3" max="3" width="5.5" style="1" customWidth="1"/>
    <col min="4" max="4" width="9.5" style="1" customWidth="1"/>
    <col min="5" max="5" width="18.5" style="1" customWidth="1"/>
    <col min="6" max="6" width="33.625" style="1" customWidth="1"/>
    <col min="7" max="7" width="19.125" style="1" customWidth="1"/>
    <col min="8" max="8" width="16.5" style="1" customWidth="1"/>
    <col min="9" max="16384" width="9" style="1"/>
  </cols>
  <sheetData>
    <row r="1" s="1" customFormat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3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65.75" customHeight="1" spans="1:8">
      <c r="A3" s="4">
        <v>1</v>
      </c>
      <c r="B3" s="4" t="s">
        <v>9</v>
      </c>
      <c r="C3" s="4">
        <v>2</v>
      </c>
      <c r="D3" s="4" t="s">
        <v>10</v>
      </c>
      <c r="E3" s="4">
        <v>6500</v>
      </c>
      <c r="F3" s="5" t="s">
        <v>11</v>
      </c>
      <c r="G3" s="4"/>
      <c r="H3" s="4">
        <v>13000</v>
      </c>
    </row>
    <row r="4" s="1" customFormat="1" ht="74.25" customHeight="1" spans="1:8">
      <c r="A4" s="4">
        <v>2</v>
      </c>
      <c r="B4" s="4" t="s">
        <v>12</v>
      </c>
      <c r="C4" s="4">
        <v>2</v>
      </c>
      <c r="D4" s="4" t="s">
        <v>10</v>
      </c>
      <c r="E4" s="4">
        <v>1500</v>
      </c>
      <c r="F4" s="4" t="s">
        <v>13</v>
      </c>
      <c r="G4" s="4"/>
      <c r="H4" s="4">
        <v>3000</v>
      </c>
    </row>
    <row r="5" s="1" customFormat="1" ht="45" customHeight="1" spans="1:8">
      <c r="A5" s="6">
        <v>3</v>
      </c>
      <c r="B5" s="6" t="s">
        <v>14</v>
      </c>
      <c r="C5" s="6">
        <v>40</v>
      </c>
      <c r="D5" s="6" t="s">
        <v>15</v>
      </c>
      <c r="E5" s="7">
        <v>500</v>
      </c>
      <c r="F5" s="6" t="s">
        <v>16</v>
      </c>
      <c r="G5" s="6" t="s">
        <v>17</v>
      </c>
      <c r="H5" s="8">
        <f>E5*C5</f>
        <v>20000</v>
      </c>
    </row>
    <row r="6" s="1" customFormat="1" spans="8:8">
      <c r="H6" s="9">
        <f>SUM(H3:H5)</f>
        <v>36000</v>
      </c>
    </row>
    <row r="7" s="1" customFormat="1" spans="2:5">
      <c r="B7" s="1" t="s">
        <v>18</v>
      </c>
      <c r="C7" s="1"/>
      <c r="D7" s="1"/>
      <c r="E7" s="1" t="s">
        <v>19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财务图尔迪</dc:creator>
  <cp:lastModifiedBy>WPS_1527998191</cp:lastModifiedBy>
  <dcterms:created xsi:type="dcterms:W3CDTF">2023-05-12T11:15:00Z</dcterms:created>
  <dcterms:modified xsi:type="dcterms:W3CDTF">2024-03-02T02:47:35Z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2E7C7C0E8B6D4735A536470D7AA4821C_12</vt:lpwstr>
  </property>
</Properties>
</file>