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 tabRatio="906"/>
  </bookViews>
  <sheets>
    <sheet name="床上用品" sheetId="6" r:id="rId1"/>
  </sheets>
  <calcPr calcId="144525"/>
</workbook>
</file>

<file path=xl/sharedStrings.xml><?xml version="1.0" encoding="utf-8"?>
<sst xmlns="http://schemas.openxmlformats.org/spreadsheetml/2006/main" count="30" uniqueCount="27">
  <si>
    <t>床上用品清单</t>
  </si>
  <si>
    <t>序号</t>
  </si>
  <si>
    <t>名称</t>
  </si>
  <si>
    <t>数量</t>
  </si>
  <si>
    <t>单位</t>
  </si>
  <si>
    <t>单价</t>
  </si>
  <si>
    <t>合计</t>
  </si>
  <si>
    <t>参数</t>
  </si>
  <si>
    <t>尺寸</t>
  </si>
  <si>
    <t>被子</t>
  </si>
  <si>
    <t>套</t>
  </si>
  <si>
    <t>材质：100%蚕丝被，类型：长丝棉，产品等级：一级棉。手感光滑细腻，无线头，斤数：6斤，被套织造工艺：斜纹，制造工艺：衔缝，颜色款式可选</t>
  </si>
  <si>
    <t>（180cm*220cm）</t>
  </si>
  <si>
    <t>褥子</t>
  </si>
  <si>
    <t>产品等级：新疆一级棉，全棉填充，蓬松保暖，网套加固，斤数：5斤，颜色可选</t>
  </si>
  <si>
    <t>（150cm*220cm）</t>
  </si>
  <si>
    <t>枕头</t>
  </si>
  <si>
    <t>个</t>
  </si>
  <si>
    <t>纯棉白布包裹，面料：纯棉面料；枕芯填充：550g,填充物：涤纶，高度：14-20cm,长75cm*宽50cm。</t>
  </si>
  <si>
    <t>四件套</t>
  </si>
  <si>
    <t>100%全棉，织造工艺：斜纹，亲肤全棉面料，手感柔软。颜色款式可选</t>
  </si>
  <si>
    <t>（150cm*200cm）</t>
  </si>
  <si>
    <t>夏凉被</t>
  </si>
  <si>
    <t>A类全棉面料，0甲醛0异味，可水洗机洗，新疆一级棉花填充，被套面料：聚酯纤维，贴身柔软舒适，颜色款式可选</t>
  </si>
  <si>
    <t>（200cm*230cm）</t>
  </si>
  <si>
    <t>总计</t>
  </si>
  <si>
    <t>1.供应商严格按照参数要求先提供样品再供货，送样品时附带验收报告，我方有权拒绝劣质产品                                       2.因情况特殊中标后3日内供货配送完毕                                                                                      3.因本次货物较多需要供应商送至60个宿舍，报价请考虑配送费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</si>
</sst>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3"/>
      <color theme="1"/>
      <name val="宋体"/>
      <charset val="134"/>
      <scheme val="minor"/>
    </font>
    <font>
      <sz val="11"/>
      <color theme="1"/>
      <name val="仿宋"/>
      <charset val="134"/>
    </font>
    <font>
      <sz val="9"/>
      <color theme="1"/>
      <name val="仿宋"/>
      <charset val="134"/>
    </font>
    <font>
      <b/>
      <sz val="14"/>
      <color theme="1"/>
      <name val="宋体"/>
      <charset val="134"/>
      <scheme val="major"/>
    </font>
    <font>
      <b/>
      <sz val="9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K6" sqref="K6"/>
    </sheetView>
  </sheetViews>
  <sheetFormatPr defaultColWidth="9" defaultRowHeight="13.5" outlineLevelCol="7"/>
  <cols>
    <col min="1" max="1" width="7.375" style="4" customWidth="1"/>
    <col min="2" max="6" width="9.75" style="4" customWidth="1"/>
    <col min="7" max="7" width="20" style="4" customWidth="1"/>
    <col min="8" max="8" width="12.25" style="5" customWidth="1"/>
  </cols>
  <sheetData>
    <row r="1" ht="36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1" customFormat="1" ht="35.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" customFormat="1" ht="75" customHeight="1" spans="1:8">
      <c r="A3" s="8">
        <v>1</v>
      </c>
      <c r="B3" s="8" t="s">
        <v>9</v>
      </c>
      <c r="C3" s="8">
        <v>205</v>
      </c>
      <c r="D3" s="8" t="s">
        <v>10</v>
      </c>
      <c r="E3" s="8">
        <v>220</v>
      </c>
      <c r="F3" s="8">
        <f>E3*C3</f>
        <v>45100</v>
      </c>
      <c r="G3" s="9" t="s">
        <v>11</v>
      </c>
      <c r="H3" s="10" t="s">
        <v>12</v>
      </c>
    </row>
    <row r="4" s="2" customFormat="1" ht="55" customHeight="1" spans="1:8">
      <c r="A4" s="8">
        <v>2</v>
      </c>
      <c r="B4" s="8" t="s">
        <v>13</v>
      </c>
      <c r="C4" s="8">
        <v>205</v>
      </c>
      <c r="D4" s="8" t="s">
        <v>10</v>
      </c>
      <c r="E4" s="8">
        <v>150</v>
      </c>
      <c r="F4" s="8">
        <f>E4*C4</f>
        <v>30750</v>
      </c>
      <c r="G4" s="9" t="s">
        <v>14</v>
      </c>
      <c r="H4" s="10" t="s">
        <v>15</v>
      </c>
    </row>
    <row r="5" s="2" customFormat="1" ht="67" customHeight="1" spans="1:8">
      <c r="A5" s="8">
        <v>3</v>
      </c>
      <c r="B5" s="8" t="s">
        <v>16</v>
      </c>
      <c r="C5" s="8">
        <v>205</v>
      </c>
      <c r="D5" s="8" t="s">
        <v>17</v>
      </c>
      <c r="E5" s="8">
        <v>80</v>
      </c>
      <c r="F5" s="8">
        <f>E5*C5</f>
        <v>16400</v>
      </c>
      <c r="G5" s="9" t="s">
        <v>18</v>
      </c>
      <c r="H5" s="10"/>
    </row>
    <row r="6" s="2" customFormat="1" ht="49" customHeight="1" spans="1:8">
      <c r="A6" s="8">
        <v>4</v>
      </c>
      <c r="B6" s="8" t="s">
        <v>19</v>
      </c>
      <c r="C6" s="8">
        <v>205</v>
      </c>
      <c r="D6" s="8" t="s">
        <v>10</v>
      </c>
      <c r="E6" s="8">
        <v>150</v>
      </c>
      <c r="F6" s="8">
        <f>E6*C6</f>
        <v>30750</v>
      </c>
      <c r="G6" s="9" t="s">
        <v>20</v>
      </c>
      <c r="H6" s="10" t="s">
        <v>21</v>
      </c>
    </row>
    <row r="7" s="2" customFormat="1" ht="65" customHeight="1" spans="1:8">
      <c r="A7" s="8">
        <v>5</v>
      </c>
      <c r="B7" s="8" t="s">
        <v>22</v>
      </c>
      <c r="C7" s="8">
        <v>205</v>
      </c>
      <c r="D7" s="8" t="s">
        <v>10</v>
      </c>
      <c r="E7" s="8">
        <v>200</v>
      </c>
      <c r="F7" s="8">
        <f>E7*C7</f>
        <v>41000</v>
      </c>
      <c r="G7" s="9" t="s">
        <v>23</v>
      </c>
      <c r="H7" s="10" t="s">
        <v>24</v>
      </c>
    </row>
    <row r="8" s="2" customFormat="1" ht="35.1" customHeight="1" spans="1:8">
      <c r="A8" s="8" t="s">
        <v>25</v>
      </c>
      <c r="B8" s="8"/>
      <c r="C8" s="8"/>
      <c r="D8" s="8"/>
      <c r="E8" s="8"/>
      <c r="F8" s="8">
        <f>SUM(F3:F7)</f>
        <v>164000</v>
      </c>
      <c r="G8" s="8"/>
      <c r="H8" s="10"/>
    </row>
    <row r="9" s="3" customFormat="1" ht="48.95" customHeight="1" spans="1:8">
      <c r="A9" s="9" t="s">
        <v>26</v>
      </c>
      <c r="B9" s="9"/>
      <c r="C9" s="9"/>
      <c r="D9" s="9"/>
      <c r="E9" s="9"/>
      <c r="F9" s="9"/>
      <c r="G9" s="9"/>
      <c r="H9" s="11"/>
    </row>
  </sheetData>
  <mergeCells count="2">
    <mergeCell ref="A1:H1"/>
    <mergeCell ref="A9:H9"/>
  </mergeCells>
  <pageMargins left="0.45" right="0.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床上用品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段传明</dc:creator>
  <cp:lastModifiedBy>Administrator</cp:lastModifiedBy>
  <dcterms:created xsi:type="dcterms:W3CDTF">2020-07-10T13:32:00Z</dcterms:created>
  <cp:lastPrinted>2020-07-21T04:51:00Z</cp:lastPrinted>
  <dcterms:modified xsi:type="dcterms:W3CDTF">2024-01-09T11:28:43Z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F21D6E05B3D34A65B25F902F142C3B90</vt:lpwstr>
  </property>
</Properties>
</file>