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<sst xmlns="http://schemas.openxmlformats.org/spreadsheetml/2006/main" count="32" uniqueCount="24">
  <si>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疏附县塔什米里克乡小学打印机，粉盒，高拍仪，保密箱采购清单</t>
  </si>
  <si>
    <t>序号</t>
  </si>
  <si>
    <t>名称</t>
  </si>
  <si>
    <t>参数</t>
  </si>
  <si>
    <t>规格</t>
  </si>
  <si>
    <t>数量</t>
  </si>
  <si>
    <t>单价</t>
  </si>
  <si>
    <t>总金额</t>
  </si>
  <si>
    <t>碳粉（粉盒）硒鼓，油墨</t>
  </si>
  <si>
    <t>小计</t>
  </si>
  <si>
    <t>总计</t>
  </si>
  <si>
    <t>A4打印机</t>
  </si>
  <si>
    <r>
      <rPr>
        <sz val="11"/>
        <rFont val="SimSun"/>
        <charset val="134"/>
      </rPr>
      <t>打印速度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 xml:space="preserve">：每分钟30页。
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>打印分辨率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 xml:space="preserve">：HQ1200，600×600dpi。
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>首页打印时间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 xml:space="preserve">：小于8.5秒。
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>打印机语言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 xml:space="preserve">：GDI。
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>其他打印功能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 xml:space="preserve">：支票打印、海报打印、多合一打印、页眉页脚打印。
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>扫描功能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 xml:space="preserve">：扫描类型为平板式，扫描分辨率可达19200×19200dpi，黑白扫描速度为2.63秒/A4，彩色扫描速度为7.89秒/A6。
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>复印功能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 xml:space="preserve">：复印分辨率为600×600dpi，复印速度为每分钟30页，具备一键票证复印、身份证双面复印、自动双面复印输出等功能。
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>接口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 xml:space="preserve">：USB 2.0。
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>纸盒容量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 xml:space="preserve">：250页（纸盒）+1页（手动）。
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>内存</t>
    </r>
    <r>
      <rPr>
        <sz val="11"/>
        <rFont val="Times New Roman"/>
        <charset val="134"/>
      </rPr>
      <t>‌</t>
    </r>
    <r>
      <rPr>
        <sz val="11"/>
        <rFont val="SimSun"/>
        <charset val="134"/>
      </rPr>
      <t>：32MB。
此外，还支持网络打印和移动APP打印，标配自动双面打印，具有快速复印扫描功能，并提供1年全国百城免费上门服务，确保售后无忧。</t>
    </r>
  </si>
  <si>
    <t>台</t>
  </si>
  <si>
    <t>个</t>
  </si>
  <si>
    <t>A3复印机</t>
  </si>
  <si>
    <t>21ppm /A4、A3单色复印机;标配网络打印、打印、复印、网络彩色扫描功能、，半导体激光+电子照相方式复印方式，PSLP感光鼓，干式单组份显影方式，热辊定影方式，标配300张+100张（手送），纸张重量：64-105g/m2（纸盒），45-160g/m2（手送），最大供纸容量1300张，标配256MB内存，20张（分钟）A4幅面，缩放倍率25%-400%，首张复印时间5.7秒,预热时间17.2秒;复印分辨率600×600dpi，支持ID卡复印功能，支持二合一、四合一复印功能，连续复印张数1-999张,一键式身份证复印功能，旋转分页功能，256级灰度；标配打印网络打印功能，打印内存256MB，打印分辨率Fast1200，支持文件夹打印功能（保密打印功能）；标配彩色扫描功能，扫描分辨率分辨率600×600dpi，扫描方式扫描至PC(SMB)、扫描至电子邮件、TWAIN扫描、WIA扫描，五行LED显示屏，复印尺寸：纸盒A3-A5纵向，手送：A3-A6纵向，标配纸盒加热器（防止纸张受潮），选购件300张供纸盒×3，，（5000页，5％覆盖率）。碳粉（10000页，5％覆盖率）。原厂质保：安装之日起的三年内或者使用达到30万次复印/打印为期限（硒鼓10万）定影不保，以先发生者为准。</t>
  </si>
  <si>
    <t>一体复合机 </t>
  </si>
  <si>
    <r>
      <rPr>
        <sz val="11"/>
        <rFont val="SimSun"/>
        <charset val="134"/>
      </rPr>
      <t>基本规格=类型台式*复印打印速度*123/25/25页/分钟纸张尺寸max A3,min A6*2
供纸容量标准350张，max850张(选购BP-CS11)首页复印时间*36.4秒预热时间*419秒
内存1GB(复印/打印共享)电源220V(±10V),50Hz能耗max 1.2kW
外形尺寸(长×宽×高)BP-M2322R/M2522R:599*608*643mm;BP-M2522X:599*608*511mm
重量BP-M2322R/M2522R:约34kg(不含墨粉盒)X:约29kg(不含墨粉盒)复印
原稿尺寸max A3连续复印量max999份分辨率600x600dpi灰度256级
缩放范围25%~400%(使用RSPF时，50%~200%)
打印分辨率600x600dpi接口USB 2.0,10Base-T/100Base-TX/1000Base-T,无线(IEEE 802.11 b/g/n)(选购MX-EB18)
网络协议TCP/IP打印语言打印协议支持的操作系统*5
标配：PCL6仿真，选购：PostScript3仿真LPR,Raw TCP(port 9100),用于下载打印文件的FTP,IPP,WSD
Windows°8.1,Windows10,(以上包括32/64位),Windowsl1x64
Windows Server</t>
    </r>
    <r>
      <rPr>
        <sz val="11"/>
        <rFont val="Times New Roman"/>
        <charset val="134"/>
      </rPr>
      <t>⁰</t>
    </r>
    <r>
      <rPr>
        <sz val="11"/>
        <rFont val="SimSun"/>
        <charset val="134"/>
      </rPr>
      <t>2012,Windows Server</t>
    </r>
    <r>
      <rPr>
        <sz val="11"/>
        <rFont val="Times New Roman"/>
        <charset val="134"/>
      </rPr>
      <t>⁰</t>
    </r>
    <r>
      <rPr>
        <sz val="11"/>
        <rFont val="SimSun"/>
        <charset val="134"/>
      </rPr>
      <t>2012 R2,
Windows Server2016,WindowsServer2019,Windows Server2022x64
Mac OS 10.9~10.15、11.0、MacX12,Linux OS扫描扫描方式扫描速度分辨率推扫描(通过操作面板)、拉扫描(通过支持TWAIN应用程序)max37页/分钟(标配RSPF机型)推扫描：100,150,200,300,400,600dpi拉扫描：75,100,150,200,300,400,600 dpi,50 dpi~9,600 dpi(通过用户设置)文件格式TIFF,PDF,JPEG(仅彩色/灰度)加送搞器加工作台</t>
    </r>
  </si>
  <si>
    <t>高拍仪</t>
  </si>
  <si>
    <t>A3高拍仪,扫描尺寸：A3、A4、A5A6A7、名片、各种类别身份证。主摄像头：CMOS镜头；2200万像素。广角镜头，拍摄A4高度可以降低到33cm。操作系统：Microsoft Windows 2000（SP4）Server 2003、Vista、Win7 32/64、Win8、Win8、Win10等系统及各种国产系统。</t>
  </si>
  <si>
    <t>保密柜</t>
  </si>
  <si>
    <t>保密柜为：190cm*43cm*90cm A级-国密级，符合《BMB54-2020》保密柜标准，十字对开门，上下双层，上层带有带锁抽屉。锁柜双认证(国家保密科技测评中心检测认证)。贴有A级-国密级标识。灰白色即可（具体色调可沟通）为确保质量达标，综合市场价格，报价不能低于市场价，重量大于80公斤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</si>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</sst>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rgb="FF000000"/>
      <name val="Arial"/>
      <charset val="204"/>
    </font>
    <font>
      <sz val="22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204"/>
    </font>
    <font>
      <sz val="11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justify" vertical="top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topLeftCell="B1" workbookViewId="0">
      <selection activeCell="I9" sqref="I9"/>
    </sheetView>
  </sheetViews>
  <sheetFormatPr defaultColWidth="9" defaultRowHeight="14.25"/>
  <cols>
    <col min="1" max="1" width="3.70833333333333" customWidth="1"/>
    <col min="2" max="2" width="14" customWidth="1"/>
    <col min="3" max="3" width="60.375" customWidth="1"/>
    <col min="4" max="4" width="5.41666666666667" customWidth="1"/>
    <col min="5" max="5" width="5" customWidth="1"/>
    <col min="6" max="7" width="10" customWidth="1"/>
    <col min="8" max="8" width="10" style="2" customWidth="1"/>
    <col min="9" max="12" width="10" customWidth="1"/>
  </cols>
  <sheetData>
    <row r="1" ht="7.5" customHeight="1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ht="55" customHeight="1" spans="1:12">
      <c r="A2" s="6"/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ht="40.5" spans="1:12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0" t="s">
        <v>4</v>
      </c>
      <c r="J3" s="10" t="s">
        <v>6</v>
      </c>
      <c r="K3" s="10" t="s">
        <v>9</v>
      </c>
      <c r="L3" s="10" t="s">
        <v>10</v>
      </c>
    </row>
    <row r="4" ht="216" customHeight="1" spans="1:12">
      <c r="A4" s="12">
        <v>1</v>
      </c>
      <c r="B4" s="13" t="s">
        <v>11</v>
      </c>
      <c r="C4" s="14" t="s">
        <v>12</v>
      </c>
      <c r="D4" s="15" t="s">
        <v>13</v>
      </c>
      <c r="E4" s="12">
        <v>18</v>
      </c>
      <c r="F4" s="16"/>
      <c r="G4" s="16"/>
      <c r="H4" s="12">
        <v>90</v>
      </c>
      <c r="I4" s="16" t="s">
        <v>14</v>
      </c>
      <c r="J4" s="16"/>
      <c r="K4" s="16"/>
      <c r="L4" s="16">
        <f>G4+K4</f>
        <v>0</v>
      </c>
    </row>
    <row r="5" ht="245" customHeight="1" spans="1:12">
      <c r="A5" s="12">
        <v>2</v>
      </c>
      <c r="B5" s="15" t="s">
        <v>15</v>
      </c>
      <c r="C5" s="15" t="s">
        <v>16</v>
      </c>
      <c r="D5" s="15" t="s">
        <v>13</v>
      </c>
      <c r="E5" s="12">
        <v>6</v>
      </c>
      <c r="F5" s="16"/>
      <c r="G5" s="16"/>
      <c r="H5" s="12">
        <v>30</v>
      </c>
      <c r="I5" s="16" t="s">
        <v>13</v>
      </c>
      <c r="J5" s="16"/>
      <c r="K5" s="16"/>
      <c r="L5" s="16">
        <f>G5+K5</f>
        <v>0</v>
      </c>
    </row>
    <row r="6" ht="330" customHeight="1" spans="1:12">
      <c r="A6" s="12">
        <v>3</v>
      </c>
      <c r="B6" s="15" t="s">
        <v>17</v>
      </c>
      <c r="C6" s="17" t="s">
        <v>18</v>
      </c>
      <c r="D6" s="15" t="s">
        <v>13</v>
      </c>
      <c r="E6" s="12">
        <v>11</v>
      </c>
      <c r="F6" s="16"/>
      <c r="G6" s="16"/>
      <c r="H6" s="12">
        <v>55</v>
      </c>
      <c r="I6" s="16" t="s">
        <v>13</v>
      </c>
      <c r="J6" s="16"/>
      <c r="K6" s="16"/>
      <c r="L6" s="16">
        <f>G6+K6</f>
        <v>0</v>
      </c>
    </row>
    <row r="7" customFormat="1" ht="72" customHeight="1" spans="1:12">
      <c r="A7" s="12">
        <v>4</v>
      </c>
      <c r="B7" s="15" t="s">
        <v>19</v>
      </c>
      <c r="C7" s="17" t="s">
        <v>20</v>
      </c>
      <c r="D7" s="15" t="s">
        <v>13</v>
      </c>
      <c r="E7" s="12">
        <v>2</v>
      </c>
      <c r="F7" s="16"/>
      <c r="G7" s="16"/>
      <c r="H7" s="12">
        <v>0</v>
      </c>
      <c r="I7" s="16">
        <v>0</v>
      </c>
      <c r="J7" s="16"/>
      <c r="K7" s="16"/>
      <c r="L7" s="16">
        <f>G7+K7</f>
        <v>0</v>
      </c>
    </row>
    <row r="8" customFormat="1" ht="84" customHeight="1" spans="1:12">
      <c r="A8" s="12">
        <v>5</v>
      </c>
      <c r="B8" s="15" t="s">
        <v>21</v>
      </c>
      <c r="C8" s="17" t="s">
        <v>22</v>
      </c>
      <c r="D8" s="15" t="s">
        <v>14</v>
      </c>
      <c r="E8" s="12">
        <v>1</v>
      </c>
      <c r="F8" s="16"/>
      <c r="G8" s="16"/>
      <c r="H8" s="12">
        <v>0</v>
      </c>
      <c r="I8" s="16">
        <v>0</v>
      </c>
      <c r="J8" s="16"/>
      <c r="K8" s="16"/>
      <c r="L8" s="16">
        <f>G8+K8</f>
        <v>0</v>
      </c>
    </row>
    <row r="9" s="1" customFormat="1" ht="24.25" customHeight="1" spans="1:12">
      <c r="A9" s="18"/>
      <c r="B9" s="19" t="s">
        <v>23</v>
      </c>
      <c r="C9" s="18"/>
      <c r="D9" s="18"/>
      <c r="E9" s="18">
        <f>SUM(E4:E8)</f>
        <v>38</v>
      </c>
      <c r="F9" s="18"/>
      <c r="G9" s="18"/>
      <c r="H9" s="20">
        <f>SUM(H4:H6)</f>
        <v>175</v>
      </c>
      <c r="I9" s="18"/>
      <c r="J9" s="18"/>
      <c r="K9" s="18"/>
      <c r="L9" s="18">
        <v>104575</v>
      </c>
    </row>
  </sheetData>
  <mergeCells count="1">
    <mergeCell ref="A1:L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克尤米江</cp:lastModifiedBy>
  <dcterms:created xsi:type="dcterms:W3CDTF">2024-10-14T12:41:00Z</dcterms:created>
  <dcterms:modified xsi:type="dcterms:W3CDTF">2024-12-03T11:04:15Z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2024-10-14T04:41:56Z</vt:filetime>
  </property>
  <property fmtid="{D5CDD505-2E9C-101B-9397-08002B2CF9AE}" pid="4" name="UsrData">
    <vt:lpwstr>670ca113ab054e001fead4bdwl</vt:lpwstr>
  </property>
  <property fmtid="{D5CDD505-2E9C-101B-9397-08002B2CF9AE}" pid="5" name="ICV">
    <vt:lpwstr>E360481F9ADE439887862506AE842135_13</vt:lpwstr>
  </property>
  <property fmtid="{D5CDD505-2E9C-101B-9397-08002B2CF9AE}" pid="6" name="KSOProductBuildVer">
    <vt:lpwstr>2052-12.1.0.18608</vt:lpwstr>
  </property>
</Properties>
</file>