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<sst xmlns="http://schemas.openxmlformats.org/spreadsheetml/2006/main" count="148" uniqueCount="75">
  <si>
    <t>托克扎克镇中心幼儿园 益智玩教具及图书</t>
  </si>
  <si>
    <t>序号</t>
  </si>
  <si>
    <t>名称</t>
  </si>
  <si>
    <t>参数内容</t>
  </si>
  <si>
    <t>单位</t>
  </si>
  <si>
    <t>数量</t>
  </si>
  <si>
    <t>单价（元）</t>
  </si>
  <si>
    <t>总价（元）</t>
  </si>
  <si>
    <t>备注</t>
  </si>
  <si>
    <t>儿童户外小鸟投掷靶 户外活动器材</t>
  </si>
  <si>
    <t>材质：管子框架采用进口塑料，管子直径5.0cm,厚度3mm，防雨布，尺寸：147.5cm*87cm*90cm</t>
  </si>
  <si>
    <t>套</t>
  </si>
  <si>
    <t>儿童户外投掷靶 垃圾分类户外活动器材</t>
  </si>
  <si>
    <t>儿童户外投掷玩具 儿童投球框</t>
  </si>
  <si>
    <t>材质：管子框架采用进口塑料，管子直径5.0cm,厚度3mm，防雨布，尺寸：110cm*60cm  蓝、红、黄、绿为1套  含球</t>
  </si>
  <si>
    <t>组</t>
  </si>
  <si>
    <t>沙画组合框</t>
  </si>
  <si>
    <t>沙画组合框，厚度3mm钢化玻璃，明暗可调，整体尺寸:45cm*32cm*12cm，供电方式采用USB安全电压，额定功率为5W，主要有：沙画主机箱，沙子1斤，小扫帚，小铲子一套</t>
  </si>
  <si>
    <t>户外小小建筑师</t>
  </si>
  <si>
    <t>品搭积木;软体泡沫积木，红砖砌墙瓦片建筑 1626块</t>
  </si>
  <si>
    <t>儿童幼教旋转车</t>
  </si>
  <si>
    <t>材质：高碳钢车架，橡胶轮，具体尺寸：140cm*72cm 6人旋转</t>
  </si>
  <si>
    <t>九合一棋盘</t>
  </si>
  <si>
    <t>材质：加厚木板，包括飞行棋、五子棋、跳棋、会师游戏、蛇棋、斗兽棋、冒险棋、象棋、贵族棋九种棋，含说明书</t>
  </si>
  <si>
    <t>百变克隆模型</t>
  </si>
  <si>
    <t>材质：塑料/金属，尺寸：20cm*15cm*4.5cm  5个一组</t>
  </si>
  <si>
    <t>液体彩色地板</t>
  </si>
  <si>
    <t>材质：多层符合液体地板，强度高，弹性好，尺寸：50cm*50cm  4块一组</t>
  </si>
  <si>
    <t>科学实验套装</t>
  </si>
  <si>
    <t>材质：实木材质，小班1套 10件</t>
  </si>
  <si>
    <t>材质：实木材质，中班1套 10件</t>
  </si>
  <si>
    <t>材质：实木材质，大班1套 10件</t>
  </si>
  <si>
    <t>桌上足球益智玩具</t>
  </si>
  <si>
    <t>材质：实木加厚桌面，水性漆面，具体尺寸：69cm*37cm*24cm,足球6个，短板2个，长板2个，球门2个，球员杆6个，手柄6个，计分条2个  合为1套</t>
  </si>
  <si>
    <t>双人对战足球</t>
  </si>
  <si>
    <t>材质：ABS塑料，奖惩转盘，足球8个 尺寸：38cm*7cm*21cm</t>
  </si>
  <si>
    <t>8册3D立体图册</t>
  </si>
  <si>
    <t>材质：16开图书，8本为一套</t>
  </si>
  <si>
    <t xml:space="preserve">套 </t>
  </si>
  <si>
    <t>昆虫记3D立体精装书</t>
  </si>
  <si>
    <t>材质：轻型纸，16开</t>
  </si>
  <si>
    <t>环游世界</t>
  </si>
  <si>
    <t>材质：铜版纸，立体翻页</t>
  </si>
  <si>
    <t>3D恐龙帝国</t>
  </si>
  <si>
    <t>神奇的动物 立体书</t>
  </si>
  <si>
    <t>材质：铜版纸，16开</t>
  </si>
  <si>
    <t>幼儿入学能力训练100图:运动协调能力训练</t>
  </si>
  <si>
    <t>材质：轻型纸</t>
  </si>
  <si>
    <t>幼儿入学能力训练100图:听觉能力训练</t>
  </si>
  <si>
    <t>幼儿入学能力训练100图:知觉转换能力训练</t>
  </si>
  <si>
    <t>幼儿入学能力训练100图:视觉能力训练</t>
  </si>
  <si>
    <t>幼儿入学能力训练100图:语言能力训练</t>
  </si>
  <si>
    <t>幼儿入学能力训练100图:数学能力训练</t>
  </si>
  <si>
    <t>幼儿学前专注力训练100图:第1阶段</t>
  </si>
  <si>
    <t>幼儿学前专注力训练100图:第3阶段</t>
  </si>
  <si>
    <t>幼儿学前专注力训练100图:第2阶段</t>
  </si>
  <si>
    <t>幼儿学前专注力训练100图:第4阶段</t>
  </si>
  <si>
    <t>幼儿认读启蒙——绕口令 谜语</t>
  </si>
  <si>
    <t>幼儿园经典建构游戏</t>
  </si>
  <si>
    <t>幼儿园经典科学游戏</t>
  </si>
  <si>
    <t>幼儿园经典体育游戏</t>
  </si>
  <si>
    <t>幼儿园阳光体育创新游戏活动:大班</t>
  </si>
  <si>
    <t>幼儿园阳光体育创新游戏活动:中班</t>
  </si>
  <si>
    <t>幼儿视觉游戏书:第2辑:迷宫大冒险（全4册）</t>
  </si>
  <si>
    <t>迷宫大冒险-挑战!幼儿视觉游戏书(全4册)</t>
  </si>
  <si>
    <t>童年必读:十万个为什么:科普漫画版:幼儿注音彩绘版（全8册）</t>
  </si>
  <si>
    <t>小小牛顿幼儿百科馆:25:大家来种菜</t>
  </si>
  <si>
    <t>小小牛顿幼儿百科馆:22:停电了</t>
  </si>
  <si>
    <t>小小牛顿幼儿百科馆:26:阿志和麻雀</t>
  </si>
  <si>
    <t>小小牛顿幼儿百科馆:27:夜晚的世界</t>
  </si>
  <si>
    <t>小小牛顿幼儿百科馆:28:到声音乐园玩</t>
  </si>
  <si>
    <t>小小牛顿幼儿百科馆:29:圆</t>
  </si>
  <si>
    <t>小小牛顿幼儿百科馆:30:番茄和马铃薯</t>
  </si>
  <si>
    <t>幼儿十万个为什么:哺乳动物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</si>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</sst>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2" borderId="10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90" zoomScaleNormal="90" topLeftCell="A44" workbookViewId="0">
      <selection activeCell="F47" sqref="F47"/>
    </sheetView>
  </sheetViews>
  <sheetFormatPr defaultColWidth="8.77777777777778" defaultRowHeight="14.4" outlineLevelCol="7"/>
  <cols>
    <col min="1" max="1" width="7.44444444444444" customWidth="1"/>
    <col min="2" max="2" width="23" customWidth="1"/>
    <col min="3" max="3" width="48.8888888888889" customWidth="1"/>
    <col min="4" max="5" width="7" customWidth="1"/>
    <col min="6" max="6" width="13.8888888888889" customWidth="1"/>
    <col min="7" max="7" width="13.7777777777778" customWidth="1"/>
    <col min="8" max="8" width="9.66666666666667" customWidth="1"/>
  </cols>
  <sheetData>
    <row r="1" ht="49.0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46.8" spans="1:8">
      <c r="A3" s="4">
        <v>1</v>
      </c>
      <c r="B3" s="5" t="s">
        <v>9</v>
      </c>
      <c r="C3" s="5" t="s">
        <v>10</v>
      </c>
      <c r="D3" s="4" t="s">
        <v>11</v>
      </c>
      <c r="E3" s="4">
        <v>8</v>
      </c>
      <c r="F3" s="4">
        <v>520</v>
      </c>
      <c r="G3" s="4">
        <f t="shared" ref="G3:G11" si="0">F3*E3</f>
        <v>4160</v>
      </c>
      <c r="H3" s="4"/>
    </row>
    <row r="4" ht="53.4" customHeight="1" spans="1:8">
      <c r="A4" s="4">
        <v>2</v>
      </c>
      <c r="B4" s="5" t="s">
        <v>12</v>
      </c>
      <c r="C4" s="5" t="s">
        <v>10</v>
      </c>
      <c r="D4" s="4" t="s">
        <v>11</v>
      </c>
      <c r="E4" s="4">
        <v>8</v>
      </c>
      <c r="F4" s="4">
        <v>520</v>
      </c>
      <c r="G4" s="4">
        <f t="shared" si="0"/>
        <v>4160</v>
      </c>
      <c r="H4" s="4"/>
    </row>
    <row r="5" ht="46.8" spans="1:8">
      <c r="A5" s="4">
        <v>3</v>
      </c>
      <c r="B5" s="5" t="s">
        <v>13</v>
      </c>
      <c r="C5" s="5" t="s">
        <v>14</v>
      </c>
      <c r="D5" s="4" t="s">
        <v>15</v>
      </c>
      <c r="E5" s="4">
        <v>8</v>
      </c>
      <c r="F5" s="4">
        <v>680</v>
      </c>
      <c r="G5" s="4">
        <f t="shared" si="0"/>
        <v>5440</v>
      </c>
      <c r="H5" s="4"/>
    </row>
    <row r="6" ht="68.4" customHeight="1" spans="1:8">
      <c r="A6" s="4">
        <v>4</v>
      </c>
      <c r="B6" s="5" t="s">
        <v>16</v>
      </c>
      <c r="C6" s="5" t="s">
        <v>17</v>
      </c>
      <c r="D6" s="4" t="s">
        <v>11</v>
      </c>
      <c r="E6" s="4">
        <v>25</v>
      </c>
      <c r="F6" s="4">
        <v>220</v>
      </c>
      <c r="G6" s="4">
        <f t="shared" si="0"/>
        <v>5500</v>
      </c>
      <c r="H6" s="4"/>
    </row>
    <row r="7" ht="37.8" customHeight="1" spans="1:8">
      <c r="A7" s="4">
        <v>5</v>
      </c>
      <c r="B7" s="5" t="s">
        <v>18</v>
      </c>
      <c r="C7" s="5" t="s">
        <v>19</v>
      </c>
      <c r="D7" s="4" t="s">
        <v>11</v>
      </c>
      <c r="E7" s="4">
        <v>1</v>
      </c>
      <c r="F7" s="4">
        <v>16000</v>
      </c>
      <c r="G7" s="4">
        <f t="shared" si="0"/>
        <v>16000</v>
      </c>
      <c r="H7" s="4"/>
    </row>
    <row r="8" ht="40.8" customHeight="1" spans="1:8">
      <c r="A8" s="4">
        <v>6</v>
      </c>
      <c r="B8" s="5" t="s">
        <v>20</v>
      </c>
      <c r="C8" s="5" t="s">
        <v>21</v>
      </c>
      <c r="D8" s="4" t="s">
        <v>11</v>
      </c>
      <c r="E8" s="4">
        <v>8</v>
      </c>
      <c r="F8" s="4">
        <v>1500</v>
      </c>
      <c r="G8" s="4">
        <f t="shared" si="0"/>
        <v>12000</v>
      </c>
      <c r="H8" s="4"/>
    </row>
    <row r="9" ht="57" customHeight="1" spans="1:8">
      <c r="A9" s="4">
        <v>7</v>
      </c>
      <c r="B9" s="4" t="s">
        <v>22</v>
      </c>
      <c r="C9" s="5" t="s">
        <v>23</v>
      </c>
      <c r="D9" s="4" t="s">
        <v>11</v>
      </c>
      <c r="E9" s="4">
        <v>13</v>
      </c>
      <c r="F9" s="4">
        <v>85</v>
      </c>
      <c r="G9" s="4">
        <f t="shared" si="0"/>
        <v>1105</v>
      </c>
      <c r="H9" s="4"/>
    </row>
    <row r="10" ht="42" customHeight="1" spans="1:8">
      <c r="A10" s="4">
        <v>8</v>
      </c>
      <c r="B10" s="4" t="s">
        <v>24</v>
      </c>
      <c r="C10" s="5" t="s">
        <v>25</v>
      </c>
      <c r="D10" s="4" t="s">
        <v>15</v>
      </c>
      <c r="E10" s="4">
        <v>14</v>
      </c>
      <c r="F10" s="4">
        <v>255</v>
      </c>
      <c r="G10" s="4">
        <f t="shared" si="0"/>
        <v>3570</v>
      </c>
      <c r="H10" s="4"/>
    </row>
    <row r="11" ht="39" customHeight="1" spans="1:8">
      <c r="A11" s="4">
        <v>9</v>
      </c>
      <c r="B11" s="4" t="s">
        <v>26</v>
      </c>
      <c r="C11" s="5" t="s">
        <v>27</v>
      </c>
      <c r="D11" s="4" t="s">
        <v>15</v>
      </c>
      <c r="E11" s="4">
        <v>4</v>
      </c>
      <c r="F11" s="4">
        <v>780</v>
      </c>
      <c r="G11" s="4">
        <f t="shared" si="0"/>
        <v>3120</v>
      </c>
      <c r="H11" s="4"/>
    </row>
    <row r="12" ht="27" customHeight="1" spans="1:8">
      <c r="A12" s="4">
        <v>10</v>
      </c>
      <c r="B12" s="4" t="s">
        <v>28</v>
      </c>
      <c r="C12" s="4" t="s">
        <v>29</v>
      </c>
      <c r="D12" s="4" t="s">
        <v>11</v>
      </c>
      <c r="E12" s="4">
        <v>20</v>
      </c>
      <c r="F12" s="4">
        <v>185</v>
      </c>
      <c r="G12" s="4">
        <f t="shared" ref="G12:G48" si="1">F12*E12</f>
        <v>3700</v>
      </c>
      <c r="H12" s="4"/>
    </row>
    <row r="13" ht="27" customHeight="1" spans="1:8">
      <c r="A13" s="4">
        <v>11</v>
      </c>
      <c r="B13" s="4" t="s">
        <v>28</v>
      </c>
      <c r="C13" s="4" t="s">
        <v>30</v>
      </c>
      <c r="D13" s="4" t="s">
        <v>11</v>
      </c>
      <c r="E13" s="4">
        <v>20</v>
      </c>
      <c r="F13" s="4">
        <v>215</v>
      </c>
      <c r="G13" s="4">
        <f t="shared" si="1"/>
        <v>4300</v>
      </c>
      <c r="H13" s="4"/>
    </row>
    <row r="14" ht="27" customHeight="1" spans="1:8">
      <c r="A14" s="4">
        <v>12</v>
      </c>
      <c r="B14" s="4" t="s">
        <v>28</v>
      </c>
      <c r="C14" s="4" t="s">
        <v>31</v>
      </c>
      <c r="D14" s="4" t="s">
        <v>11</v>
      </c>
      <c r="E14" s="4">
        <v>20</v>
      </c>
      <c r="F14" s="4">
        <v>225</v>
      </c>
      <c r="G14" s="4">
        <f t="shared" si="1"/>
        <v>4500</v>
      </c>
      <c r="H14" s="4"/>
    </row>
    <row r="15" ht="63.6" customHeight="1" spans="1:8">
      <c r="A15" s="4">
        <v>13</v>
      </c>
      <c r="B15" s="5" t="s">
        <v>32</v>
      </c>
      <c r="C15" s="5" t="s">
        <v>33</v>
      </c>
      <c r="D15" s="4" t="s">
        <v>11</v>
      </c>
      <c r="E15" s="4">
        <v>20</v>
      </c>
      <c r="F15" s="4">
        <v>295</v>
      </c>
      <c r="G15" s="4">
        <f t="shared" si="1"/>
        <v>5900</v>
      </c>
      <c r="H15" s="4"/>
    </row>
    <row r="16" ht="41.4" customHeight="1" spans="1:8">
      <c r="A16" s="4">
        <v>14</v>
      </c>
      <c r="B16" s="4" t="s">
        <v>34</v>
      </c>
      <c r="C16" s="5" t="s">
        <v>35</v>
      </c>
      <c r="D16" s="4" t="s">
        <v>11</v>
      </c>
      <c r="E16" s="4">
        <v>20</v>
      </c>
      <c r="F16" s="4">
        <v>72</v>
      </c>
      <c r="G16" s="4">
        <f t="shared" si="1"/>
        <v>1440</v>
      </c>
      <c r="H16" s="4"/>
    </row>
    <row r="17" ht="30" customHeight="1" spans="1:8">
      <c r="A17" s="4">
        <v>15</v>
      </c>
      <c r="B17" s="5" t="s">
        <v>36</v>
      </c>
      <c r="C17" s="4" t="s">
        <v>37</v>
      </c>
      <c r="D17" s="4" t="s">
        <v>38</v>
      </c>
      <c r="E17" s="4">
        <v>20</v>
      </c>
      <c r="F17" s="4">
        <v>260</v>
      </c>
      <c r="G17" s="4">
        <f t="shared" si="1"/>
        <v>5200</v>
      </c>
      <c r="H17" s="4"/>
    </row>
    <row r="18" ht="28.2" customHeight="1" spans="1:8">
      <c r="A18" s="4">
        <v>16</v>
      </c>
      <c r="B18" s="5" t="s">
        <v>39</v>
      </c>
      <c r="C18" s="4" t="s">
        <v>40</v>
      </c>
      <c r="D18" s="4" t="s">
        <v>11</v>
      </c>
      <c r="E18" s="4">
        <v>20</v>
      </c>
      <c r="F18" s="4">
        <v>168</v>
      </c>
      <c r="G18" s="4">
        <f t="shared" si="1"/>
        <v>3360</v>
      </c>
      <c r="H18" s="4"/>
    </row>
    <row r="19" ht="27" customHeight="1" spans="1:8">
      <c r="A19" s="4">
        <v>17</v>
      </c>
      <c r="B19" s="4" t="s">
        <v>41</v>
      </c>
      <c r="C19" s="4" t="s">
        <v>42</v>
      </c>
      <c r="D19" s="4" t="s">
        <v>11</v>
      </c>
      <c r="E19" s="4">
        <v>20</v>
      </c>
      <c r="F19" s="4">
        <v>158</v>
      </c>
      <c r="G19" s="4">
        <f t="shared" si="1"/>
        <v>3160</v>
      </c>
      <c r="H19" s="4"/>
    </row>
    <row r="20" ht="27" customHeight="1" spans="1:8">
      <c r="A20" s="4">
        <v>18</v>
      </c>
      <c r="B20" s="4" t="s">
        <v>43</v>
      </c>
      <c r="C20" s="4" t="s">
        <v>42</v>
      </c>
      <c r="D20" s="4" t="s">
        <v>11</v>
      </c>
      <c r="E20" s="4">
        <v>20</v>
      </c>
      <c r="F20" s="4">
        <v>128</v>
      </c>
      <c r="G20" s="4">
        <f t="shared" si="1"/>
        <v>2560</v>
      </c>
      <c r="H20" s="4"/>
    </row>
    <row r="21" ht="27" customHeight="1" spans="1:8">
      <c r="A21" s="4">
        <v>19</v>
      </c>
      <c r="B21" s="5" t="s">
        <v>44</v>
      </c>
      <c r="C21" s="4" t="s">
        <v>45</v>
      </c>
      <c r="D21" s="4" t="s">
        <v>11</v>
      </c>
      <c r="E21" s="4">
        <v>20</v>
      </c>
      <c r="F21" s="4">
        <v>158</v>
      </c>
      <c r="G21" s="4">
        <f t="shared" si="1"/>
        <v>3160</v>
      </c>
      <c r="H21" s="4"/>
    </row>
    <row r="22" ht="42" customHeight="1" spans="1:8">
      <c r="A22" s="4">
        <v>20</v>
      </c>
      <c r="B22" s="5" t="s">
        <v>46</v>
      </c>
      <c r="C22" s="4" t="s">
        <v>47</v>
      </c>
      <c r="D22" s="4" t="s">
        <v>11</v>
      </c>
      <c r="E22" s="4">
        <v>4</v>
      </c>
      <c r="F22" s="4">
        <v>14</v>
      </c>
      <c r="G22" s="4">
        <f t="shared" si="1"/>
        <v>56</v>
      </c>
      <c r="H22" s="4"/>
    </row>
    <row r="23" ht="42" customHeight="1" spans="1:8">
      <c r="A23" s="4">
        <v>21</v>
      </c>
      <c r="B23" s="5" t="s">
        <v>48</v>
      </c>
      <c r="C23" s="4" t="s">
        <v>47</v>
      </c>
      <c r="D23" s="4" t="s">
        <v>11</v>
      </c>
      <c r="E23" s="4">
        <v>4</v>
      </c>
      <c r="F23" s="4">
        <v>14</v>
      </c>
      <c r="G23" s="4">
        <f t="shared" si="1"/>
        <v>56</v>
      </c>
      <c r="H23" s="4"/>
    </row>
    <row r="24" ht="42" customHeight="1" spans="1:8">
      <c r="A24" s="4">
        <v>22</v>
      </c>
      <c r="B24" s="5" t="s">
        <v>49</v>
      </c>
      <c r="C24" s="4" t="s">
        <v>47</v>
      </c>
      <c r="D24" s="4" t="s">
        <v>11</v>
      </c>
      <c r="E24" s="4">
        <v>4</v>
      </c>
      <c r="F24" s="4">
        <v>14</v>
      </c>
      <c r="G24" s="4">
        <f t="shared" si="1"/>
        <v>56</v>
      </c>
      <c r="H24" s="4"/>
    </row>
    <row r="25" ht="35.4" customHeight="1" spans="1:8">
      <c r="A25" s="4">
        <v>23</v>
      </c>
      <c r="B25" s="5" t="s">
        <v>50</v>
      </c>
      <c r="C25" s="4" t="s">
        <v>47</v>
      </c>
      <c r="D25" s="4" t="s">
        <v>11</v>
      </c>
      <c r="E25" s="4">
        <v>4</v>
      </c>
      <c r="F25" s="4">
        <v>14</v>
      </c>
      <c r="G25" s="4">
        <f t="shared" si="1"/>
        <v>56</v>
      </c>
      <c r="H25" s="4"/>
    </row>
    <row r="26" ht="42" customHeight="1" spans="1:8">
      <c r="A26" s="4">
        <v>24</v>
      </c>
      <c r="B26" s="5" t="s">
        <v>51</v>
      </c>
      <c r="C26" s="4" t="s">
        <v>47</v>
      </c>
      <c r="D26" s="4" t="s">
        <v>11</v>
      </c>
      <c r="E26" s="4">
        <v>4</v>
      </c>
      <c r="F26" s="4">
        <v>14</v>
      </c>
      <c r="G26" s="4">
        <f t="shared" si="1"/>
        <v>56</v>
      </c>
      <c r="H26" s="4"/>
    </row>
    <row r="27" ht="34.8" customHeight="1" spans="1:8">
      <c r="A27" s="4">
        <v>25</v>
      </c>
      <c r="B27" s="5" t="s">
        <v>52</v>
      </c>
      <c r="C27" s="4" t="s">
        <v>47</v>
      </c>
      <c r="D27" s="4" t="s">
        <v>11</v>
      </c>
      <c r="E27" s="4">
        <v>4</v>
      </c>
      <c r="F27" s="4">
        <v>14</v>
      </c>
      <c r="G27" s="4">
        <f t="shared" si="1"/>
        <v>56</v>
      </c>
      <c r="H27" s="4"/>
    </row>
    <row r="28" ht="33.6" customHeight="1" spans="1:8">
      <c r="A28" s="4">
        <v>26</v>
      </c>
      <c r="B28" s="5" t="s">
        <v>53</v>
      </c>
      <c r="C28" s="4" t="s">
        <v>47</v>
      </c>
      <c r="D28" s="4" t="s">
        <v>11</v>
      </c>
      <c r="E28" s="4">
        <v>4</v>
      </c>
      <c r="F28" s="4">
        <v>12.8</v>
      </c>
      <c r="G28" s="4">
        <f t="shared" si="1"/>
        <v>51.2</v>
      </c>
      <c r="H28" s="4"/>
    </row>
    <row r="29" ht="42" customHeight="1" spans="1:8">
      <c r="A29" s="4">
        <v>27</v>
      </c>
      <c r="B29" s="5" t="s">
        <v>54</v>
      </c>
      <c r="C29" s="4" t="s">
        <v>47</v>
      </c>
      <c r="D29" s="4" t="s">
        <v>11</v>
      </c>
      <c r="E29" s="4">
        <v>4</v>
      </c>
      <c r="F29" s="4">
        <v>12.8</v>
      </c>
      <c r="G29" s="4">
        <f t="shared" si="1"/>
        <v>51.2</v>
      </c>
      <c r="H29" s="4"/>
    </row>
    <row r="30" ht="34.2" customHeight="1" spans="1:8">
      <c r="A30" s="4">
        <v>28</v>
      </c>
      <c r="B30" s="5" t="s">
        <v>55</v>
      </c>
      <c r="C30" s="4" t="s">
        <v>47</v>
      </c>
      <c r="D30" s="4" t="s">
        <v>11</v>
      </c>
      <c r="E30" s="4">
        <v>4</v>
      </c>
      <c r="F30" s="4">
        <v>12.8</v>
      </c>
      <c r="G30" s="4">
        <f t="shared" si="1"/>
        <v>51.2</v>
      </c>
      <c r="H30" s="4"/>
    </row>
    <row r="31" ht="36" customHeight="1" spans="1:8">
      <c r="A31" s="4">
        <v>29</v>
      </c>
      <c r="B31" s="5" t="s">
        <v>56</v>
      </c>
      <c r="C31" s="4" t="s">
        <v>47</v>
      </c>
      <c r="D31" s="4" t="s">
        <v>11</v>
      </c>
      <c r="E31" s="4">
        <v>4</v>
      </c>
      <c r="F31" s="4">
        <v>12.8</v>
      </c>
      <c r="G31" s="4">
        <f t="shared" si="1"/>
        <v>51.2</v>
      </c>
      <c r="H31" s="4"/>
    </row>
    <row r="32" ht="36.6" customHeight="1" spans="1:8">
      <c r="A32" s="4">
        <v>30</v>
      </c>
      <c r="B32" s="5" t="s">
        <v>57</v>
      </c>
      <c r="C32" s="4" t="s">
        <v>47</v>
      </c>
      <c r="D32" s="4" t="s">
        <v>11</v>
      </c>
      <c r="E32" s="4">
        <v>4</v>
      </c>
      <c r="F32" s="4">
        <v>14.8</v>
      </c>
      <c r="G32" s="4">
        <f t="shared" si="1"/>
        <v>59.2</v>
      </c>
      <c r="H32" s="4"/>
    </row>
    <row r="33" ht="28.8" customHeight="1" spans="1:8">
      <c r="A33" s="4">
        <v>31</v>
      </c>
      <c r="B33" s="5" t="s">
        <v>58</v>
      </c>
      <c r="C33" s="4" t="s">
        <v>47</v>
      </c>
      <c r="D33" s="4" t="s">
        <v>11</v>
      </c>
      <c r="E33" s="4">
        <v>4</v>
      </c>
      <c r="F33" s="4">
        <v>36</v>
      </c>
      <c r="G33" s="4">
        <f t="shared" si="1"/>
        <v>144</v>
      </c>
      <c r="H33" s="4"/>
    </row>
    <row r="34" ht="28.2" customHeight="1" spans="1:8">
      <c r="A34" s="4">
        <v>32</v>
      </c>
      <c r="B34" s="5" t="s">
        <v>59</v>
      </c>
      <c r="C34" s="4" t="s">
        <v>47</v>
      </c>
      <c r="D34" s="4" t="s">
        <v>11</v>
      </c>
      <c r="E34" s="4">
        <v>4</v>
      </c>
      <c r="F34" s="4">
        <v>27</v>
      </c>
      <c r="G34" s="4">
        <f t="shared" si="1"/>
        <v>108</v>
      </c>
      <c r="H34" s="4"/>
    </row>
    <row r="35" ht="30" customHeight="1" spans="1:8">
      <c r="A35" s="4">
        <v>33</v>
      </c>
      <c r="B35" s="5" t="s">
        <v>60</v>
      </c>
      <c r="C35" s="4" t="s">
        <v>47</v>
      </c>
      <c r="D35" s="4" t="s">
        <v>11</v>
      </c>
      <c r="E35" s="4">
        <v>4</v>
      </c>
      <c r="F35" s="4">
        <v>29</v>
      </c>
      <c r="G35" s="4">
        <f t="shared" si="1"/>
        <v>116</v>
      </c>
      <c r="H35" s="4"/>
    </row>
    <row r="36" ht="33.6" customHeight="1" spans="1:8">
      <c r="A36" s="4">
        <v>34</v>
      </c>
      <c r="B36" s="5" t="s">
        <v>61</v>
      </c>
      <c r="C36" s="4" t="s">
        <v>47</v>
      </c>
      <c r="D36" s="4" t="s">
        <v>11</v>
      </c>
      <c r="E36" s="4">
        <v>4</v>
      </c>
      <c r="F36" s="4">
        <v>38</v>
      </c>
      <c r="G36" s="4">
        <f t="shared" si="1"/>
        <v>152</v>
      </c>
      <c r="H36" s="4"/>
    </row>
    <row r="37" ht="42" customHeight="1" spans="1:8">
      <c r="A37" s="4">
        <v>35</v>
      </c>
      <c r="B37" s="5" t="s">
        <v>62</v>
      </c>
      <c r="C37" s="4" t="s">
        <v>47</v>
      </c>
      <c r="D37" s="4" t="s">
        <v>11</v>
      </c>
      <c r="E37" s="4">
        <v>4</v>
      </c>
      <c r="F37" s="4">
        <v>38</v>
      </c>
      <c r="G37" s="4">
        <f t="shared" si="1"/>
        <v>152</v>
      </c>
      <c r="H37" s="4"/>
    </row>
    <row r="38" ht="42" customHeight="1" spans="1:8">
      <c r="A38" s="4">
        <v>36</v>
      </c>
      <c r="B38" s="5" t="s">
        <v>63</v>
      </c>
      <c r="C38" s="4" t="s">
        <v>47</v>
      </c>
      <c r="D38" s="4" t="s">
        <v>11</v>
      </c>
      <c r="E38" s="4">
        <v>4</v>
      </c>
      <c r="F38" s="4">
        <v>59</v>
      </c>
      <c r="G38" s="4">
        <f t="shared" si="1"/>
        <v>236</v>
      </c>
      <c r="H38" s="4"/>
    </row>
    <row r="39" ht="42" customHeight="1" spans="1:8">
      <c r="A39" s="4">
        <v>37</v>
      </c>
      <c r="B39" s="5" t="s">
        <v>64</v>
      </c>
      <c r="C39" s="4" t="s">
        <v>47</v>
      </c>
      <c r="D39" s="4" t="s">
        <v>11</v>
      </c>
      <c r="E39" s="4">
        <v>4</v>
      </c>
      <c r="F39" s="4">
        <v>51</v>
      </c>
      <c r="G39" s="4">
        <f t="shared" si="1"/>
        <v>204</v>
      </c>
      <c r="H39" s="4"/>
    </row>
    <row r="40" ht="42" customHeight="1" spans="1:8">
      <c r="A40" s="4">
        <v>38</v>
      </c>
      <c r="B40" s="5" t="s">
        <v>65</v>
      </c>
      <c r="C40" s="4" t="s">
        <v>47</v>
      </c>
      <c r="D40" s="4" t="s">
        <v>11</v>
      </c>
      <c r="E40" s="4">
        <v>4</v>
      </c>
      <c r="F40" s="4">
        <v>120</v>
      </c>
      <c r="G40" s="4">
        <f t="shared" si="1"/>
        <v>480</v>
      </c>
      <c r="H40" s="4"/>
    </row>
    <row r="41" ht="36" customHeight="1" spans="1:8">
      <c r="A41" s="4">
        <v>39</v>
      </c>
      <c r="B41" s="5" t="s">
        <v>66</v>
      </c>
      <c r="C41" s="4" t="s">
        <v>47</v>
      </c>
      <c r="D41" s="4" t="s">
        <v>11</v>
      </c>
      <c r="E41" s="4">
        <v>4</v>
      </c>
      <c r="F41" s="4">
        <v>20</v>
      </c>
      <c r="G41" s="4">
        <f t="shared" si="1"/>
        <v>80</v>
      </c>
      <c r="H41" s="4"/>
    </row>
    <row r="42" ht="37.2" customHeight="1" spans="1:8">
      <c r="A42" s="4">
        <v>40</v>
      </c>
      <c r="B42" s="5" t="s">
        <v>67</v>
      </c>
      <c r="C42" s="4" t="s">
        <v>47</v>
      </c>
      <c r="D42" s="4" t="s">
        <v>11</v>
      </c>
      <c r="E42" s="4">
        <v>4</v>
      </c>
      <c r="F42" s="4">
        <v>20</v>
      </c>
      <c r="G42" s="4">
        <f t="shared" si="1"/>
        <v>80</v>
      </c>
      <c r="H42" s="4"/>
    </row>
    <row r="43" ht="36" customHeight="1" spans="1:8">
      <c r="A43" s="4">
        <v>41</v>
      </c>
      <c r="B43" s="5" t="s">
        <v>68</v>
      </c>
      <c r="C43" s="4" t="s">
        <v>47</v>
      </c>
      <c r="D43" s="4" t="s">
        <v>11</v>
      </c>
      <c r="E43" s="4">
        <v>4</v>
      </c>
      <c r="F43" s="4">
        <v>20</v>
      </c>
      <c r="G43" s="4">
        <f t="shared" si="1"/>
        <v>80</v>
      </c>
      <c r="H43" s="4"/>
    </row>
    <row r="44" ht="31.8" customHeight="1" spans="1:8">
      <c r="A44" s="4">
        <v>42</v>
      </c>
      <c r="B44" s="5" t="s">
        <v>69</v>
      </c>
      <c r="C44" s="4" t="s">
        <v>47</v>
      </c>
      <c r="D44" s="4" t="s">
        <v>11</v>
      </c>
      <c r="E44" s="4">
        <v>4</v>
      </c>
      <c r="F44" s="4">
        <v>20</v>
      </c>
      <c r="G44" s="4">
        <f t="shared" si="1"/>
        <v>80</v>
      </c>
      <c r="H44" s="4"/>
    </row>
    <row r="45" ht="33.6" customHeight="1" spans="1:8">
      <c r="A45" s="4">
        <v>43</v>
      </c>
      <c r="B45" s="5" t="s">
        <v>70</v>
      </c>
      <c r="C45" s="4" t="s">
        <v>47</v>
      </c>
      <c r="D45" s="4" t="s">
        <v>11</v>
      </c>
      <c r="E45" s="4">
        <v>4</v>
      </c>
      <c r="F45" s="4">
        <v>20</v>
      </c>
      <c r="G45" s="4">
        <f t="shared" si="1"/>
        <v>80</v>
      </c>
      <c r="H45" s="4"/>
    </row>
    <row r="46" ht="29.4" customHeight="1" spans="1:8">
      <c r="A46" s="4">
        <v>44</v>
      </c>
      <c r="B46" s="5" t="s">
        <v>71</v>
      </c>
      <c r="C46" s="4" t="s">
        <v>47</v>
      </c>
      <c r="D46" s="4" t="s">
        <v>11</v>
      </c>
      <c r="E46" s="4">
        <v>4</v>
      </c>
      <c r="F46" s="4">
        <v>20</v>
      </c>
      <c r="G46" s="4">
        <f t="shared" si="1"/>
        <v>80</v>
      </c>
      <c r="H46" s="4"/>
    </row>
    <row r="47" ht="34.2" customHeight="1" spans="1:8">
      <c r="A47" s="4">
        <v>45</v>
      </c>
      <c r="B47" s="5" t="s">
        <v>72</v>
      </c>
      <c r="C47" s="4" t="s">
        <v>47</v>
      </c>
      <c r="D47" s="4" t="s">
        <v>11</v>
      </c>
      <c r="E47" s="4">
        <v>4</v>
      </c>
      <c r="F47" s="4">
        <v>20</v>
      </c>
      <c r="G47" s="4">
        <f t="shared" si="1"/>
        <v>80</v>
      </c>
      <c r="H47" s="4"/>
    </row>
    <row r="48" ht="34.8" customHeight="1" spans="1:8">
      <c r="A48" s="4">
        <v>46</v>
      </c>
      <c r="B48" s="5" t="s">
        <v>73</v>
      </c>
      <c r="C48" s="4" t="s">
        <v>47</v>
      </c>
      <c r="D48" s="4" t="s">
        <v>11</v>
      </c>
      <c r="E48" s="4">
        <v>4</v>
      </c>
      <c r="F48" s="4">
        <v>13</v>
      </c>
      <c r="G48" s="4">
        <f t="shared" si="1"/>
        <v>52</v>
      </c>
      <c r="H48" s="4"/>
    </row>
    <row r="49" ht="27" customHeight="1" spans="1:8">
      <c r="A49" s="4">
        <v>47</v>
      </c>
      <c r="B49" s="6" t="s">
        <v>74</v>
      </c>
      <c r="C49" s="7"/>
      <c r="D49" s="7"/>
      <c r="E49" s="7"/>
      <c r="F49" s="8"/>
      <c r="G49" s="4">
        <f>SUM(G3:G48)</f>
        <v>95139</v>
      </c>
      <c r="H49" s="4"/>
    </row>
  </sheetData>
  <mergeCells count="2">
    <mergeCell ref="A1:H1"/>
    <mergeCell ref="B49:F49"/>
  </mergeCells>
  <pageMargins left="0.748031496062992" right="0.748031496062992" top="0.78740157480315" bottom="0.7874015748031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2024-04-28T04:46:00Z</dcterms:created>
  <cp:lastPrinted>2024-04-28T11:11:00Z</cp:lastPrinted>
  <dcterms:modified xsi:type="dcterms:W3CDTF">2024-04-28T12:17:02Z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057286A51D0B4A7F9881145B230BF56F_11</vt:lpwstr>
  </property>
  <property fmtid="{D5CDD505-2E9C-101B-9397-08002B2CF9AE}" pid="3" name="KSOProductBuildVer">
    <vt:lpwstr>2052-11.8.2.9022</vt:lpwstr>
  </property>
</Properties>
</file>