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74"/>
  </bookViews>
  <sheets>
    <sheet name="绿化用品" sheetId="105" r:id="rId1"/>
  </sheets>
  <definedNames>
    <definedName name="_xlnm.Print_Area" localSheetId="0">绿化用品!$A$1:$F$21</definedName>
    <definedName name="_xlnm.Print_Titles" localSheetId="0">绿化用品!$2:$3</definedName>
  </definedNames>
  <calcPr calcId="144525"/>
</workbook>
</file>

<file path=xl/sharedStrings.xml><?xml version="1.0" encoding="utf-8"?>
<sst xmlns="http://schemas.openxmlformats.org/spreadsheetml/2006/main" count="59" uniqueCount="47">
  <si>
    <t>喀什市第二十九中学（2025年）政采云采购参数明细</t>
  </si>
  <si>
    <t>序号</t>
  </si>
  <si>
    <t>品目名称</t>
  </si>
  <si>
    <t>型号</t>
  </si>
  <si>
    <t>单位</t>
  </si>
  <si>
    <t>数量</t>
  </si>
  <si>
    <t>备注</t>
  </si>
  <si>
    <t>2.5PROLED显示屏</t>
  </si>
  <si>
    <t>1、像素点间距 2.5mm2、像素构成  1R、1G、1B3、像素密度  单元大小为320mm×160mm的像素密度4、结构       LED显示屏显示部分结构可采用钢、铝、镀锌方管、塑料等材料，结构安全坚固5、外观质量  无变形、无色差；LED显示屏的外表面无明显划痕6、显示效果  4K超清显示、色温均匀性好、亮度匀性好，对比度高、色域广7、驱动方式  恒流驱动8、控制方式  同步控制系统9、供电方式  支持电源均流DC4.2V～DC4.5V供电10、维护方式 前后双向维护11、整屏平整度 ≤0.1mm 12、模组平整度 ≤0.05mm 13、拼接缝  ≤0.05mm14、套件材质 采用聚碳酸酯和玻璃纤维材质15、模组结构 灯驱合一16、单元板分辨率 128*64=8192Dots17、驱动芯片功能 具有列下消隐功能、倍频刷新率提升2/4/8倍、低灰偏色改善18、调节软件设置项 支持鬼影消除、首行暗亮消除、低灰偏色补偿、低灰均匀性、低灰横条纹消除、慢速开启、十字架消除、去坏点、毛毛虫消除、余辉消除、亮度缓慢变亮功能19、箱体材质采用镁合金/压铸铝/铁箱材质，自然散热20、箱体前后厚度 ≤60mm21、亮度  ≥700Cd/m²22、亮度均匀性 ≥98%23、亮度鉴别等级 依据SJ/T11141-2017 5.10.6规定；C级，Bj≥2024、亮度调节  0-100%亮度可调，屏幕亮度具有随环境照度的变化任意调整功能25、色坐标  X、Y坐标符合SJ/T11141-2017 5.10.5规定26、色度均匀性 ±0.002Cx、Cy内27、宽色域  ≥120% NTSC 28、色温  1000-18000K29、色温误差 色温为6500K时，100%、75%、50%、25%四档电平白场调节色温误差≤200K30、水平视角 ≥160°31、垂直视角 ≥160°32、对比度  ≥7000：133、灰度等级 采用16bit技术34、显示颜色 ≥281.4trillion35、低亮高灰 亮度为10%时，信号处理深度（灰度级数）达到14bit36、低亮高刷 亮度为10%时，刷新率达到4200Hz37、刷新率  刷新率达到4200Hz38、像素失控率 &lt;0.01%39、发光点中心偏距 ＜1%40、反光率  反光率≤1.5% 41、画面延时 ≤500ns（纳秒级）42、衰减率  ≤10%（工作3年） 43、噪声  1m范围内，测试4个位置（前后左右）噪音不大于2dB 44、屈服强度 170Mpa 45、数据备份 数据记忆储存于LED显示模块箱体中，更换箱体设备时，无需重新设定参数46、热备份功能      支持采用电源双备份，两个电源互为备份方式，任一电源故障不影响屏体正常工作；支持采用双电力备份，可以同时接入2路电力供电互为备份方式，任一电力故障不影响屏体显示；支持采用双系统备份，两套发送卡和两套接收卡互为备份方式，任一套发送卡和接收卡故障不影响屏体正常显示 47、自检技术  可实现LED单点检测，通讯检测、温度检测、电源检测、温度监控等功能。48、箱体拼接设计  自动对位设计；具有拼缝微调功能49、温度检测功能 具有多点测温系统、通讯检测、电源检测、可实现远程监督控制，对可能发生的潜在故障记录日志，并向操作员发出警报信息 50、智能节能  产品采用高端芯片，可智能调节正常工作与睡眠状态下的节能效果（动态节能，智能息屏），开启节能功能比没有开启节能45%以上51、使用寿命  ≥100000h 52、平均无故障时间 MTBF平均无故障时间≥20000h；MTTR平均修复时间≤20分钟.
本项目为交钥匙工程，包含安装所需接收卡，电源，配电柜，智控系统，视频处理器，配电柜，E结构免焊结构，自带不锈钢包边 .包含所需排线，网线，三芯线等材料，背景墙配合LED屏做成一个整体，平整度良好。整体效果与现有环境搭配。</t>
  </si>
  <si>
    <t>平方</t>
  </si>
  <si>
    <t>单十二寸专业音箱</t>
  </si>
  <si>
    <t>•单元构成：低音1×12"(190磁Φ75mm)•高音1×1.38"(铷磁Φ38mm)订制特高分子号角材料•频率响应：50Hz-20KHz•额定功率（Rms）：450W•分频点：2.0K•灵敏度1W/1M：99dB•最大声压SPL：125dB•阻抗：8欧姆•覆蓋角度（H×V）70°×60°
18MM进口高密度多层夹板，电子动态保护高音产品尺寸（W*D*H）:360*410*599MM净重：22KG</t>
  </si>
  <si>
    <t>只</t>
  </si>
  <si>
    <t>功放【2*800W模拟功放】</t>
  </si>
  <si>
    <t>1.8Ω立体声功率：800WX22.电压增益（8Ω时）：42.0dB3.功放拓扑类别：ClassH+4.频率响应：20Hz-20KHz(±0.3dB)5.总谐波失真≤0.1%6.信噪比≥103dB7.阻尼系数≥6508.分离度≥65dB9.转换速率≥25V/μs10.输入灵敏度：0.775V/1.0V/1.44V11.输入阻抗(不平衡/平衡)：20KΩ/10KΩ12.保护：软启动、直流、短路、过载、失真限幅、过热、VHF13.电源：AC220-240V/50Hz±10%14.产品外形尺寸：483x460x8815.毛重：19KG</t>
  </si>
  <si>
    <t>台</t>
  </si>
  <si>
    <t>音箱【12寸返听】</t>
  </si>
  <si>
    <t>1.低音1×12"2.高音1×1.73"3.频率回应50Hz-18KHz4.功率Aes/Peak300w/1200w5.灵敏度1w/1m95dB6.最大声压SPL126dB7.阻抗8Ω8.覆盖角度（H×V）80°×50°9.产品尺寸（W*D*H）:594*484*322MM10.产品净重:19.6kg</t>
  </si>
  <si>
    <t>功放【2*500W】</t>
  </si>
  <si>
    <t>1.8Ω立体声功率*500WX22.4Ω立体声功率*800WX23.频率响应20Hz–20kHz(0.5~-1.2dB)4.总谐波失真&lt;0.05%5.信噪比&gt;98dB6.阻尼系数&gt;300(100Hz)7.分离度&gt;70dB8.转换速率&gt;20V/μs9.输入灵敏度0.7V10.输入阻抗(不平衡/平衡)10kΩ11.功放拓扑类别Class-AB12.风路风管式吸风散热系统13.保护:直流、短路、过载、过热、14.电源:AC220-240V/50Hz.±10%15.产品外形尺寸:483x340x89；16.外包装尺寸:580x400x16517.毛重:14kg</t>
  </si>
  <si>
    <t>调音台【16路输入4编组输出】</t>
  </si>
  <si>
    <t>1.12路MIC单声通道+4路立体声输入2.带4编组输出3.4组AUX母线辅助输出（包括EFF),4.1组立体声返回（可分配主输出或编组输出）5.一组监听耳机输出6.来自立体声的LPF低通滤波器输出（60-150HZ可调），7.内置24种DSP数字效果器,，8.内置USB播放器，MP3播放，USB直插录音9.置蓝牙5.0接收播放10.内置48V幻象电源供电；每个通道带独立开关11.主输出9段立体声图示均衡器12.USB可与一路立体声切换，USB可独立调节13.单声通道100HZ低频衰减开关（高通滤波器）;14.XLR输入晶体管双差分话放15.每通道3段参量均衡，80Hz.16.单声通道带（350Hz-3.5K中音扫频）.12KHz17.每输入通道MUTE静音开关，PFL耳机开关，
平滑100MM行程推子器，18.12段精准三色LED电平灯显示信号状态;19.适用全球供电电压,功率30瓦；使用灵活。20.产品尺寸：465x500x190MM21.净重：8.3KG22.包装尺寸(内箱)：575x550x258MM23.外箱尺寸：585x565x278MM24.毛重：11.3KG</t>
  </si>
  <si>
    <t>音频处理器【16进16出】</t>
  </si>
  <si>
    <t>采用ADISHARC21489的处理芯片，它基于64位浮点DSP引擎、功能强大的数字音频信号处理平台。本系列产品提供了广泛的数字处理工具，用于音频系统设计、配置和优化。DSPController软件可完全控制和管理整个系列的DSP，其处理功能主要包括：AFC、AEC、ANS、AM、AGC、PEQ、延时、分频、矩阵等功能。直观的图形操作界面是DSPController软件的主要组成部分，可以在单一窗口中快速、便捷的查看所有信号通道。在这种用户友好的环境中，音频系统设计师或安装者能够清楚的查看并调整所有的输入电平、音频DSP处理参数、混音关系以及输出电平。处理器:ADISHARC21489@450MHzSIMD；DSP处理能力:400MIPS，1.6GFLOPS;16路麦克风/线路平衡模拟音频输入；16路平衡模拟音频输出;输入灵敏度8档可调，最大可达48dB;幻象供电：+48V/Max10mA;4路GPIO,1路RS232,1路RS485采样率:48kHz，±100ppm;动态范围(A/D/A)：&gt;109dB，A加权;THD+N:&lt;-100dB@4dBu；回声消除（AEC）：尾长时间：512ms，收敛率：60dB/S,回声消除幅度：60dB；反馈抑制（AFC）：采用陷波式算法，传声增益提升幅度：10dB;噪声抑制（ANS）：信噪比提升18dB;8段英式参量均衡，提供5种滤波器选择：Parametric,Lowshelf,Highshelf,Lowpass,Highpass；USB音频通道：内置USB声卡，支持音乐播放、录制和软视频会议（如：ZOOM，腾讯会议，钉钉会议等）;提供终端用户订制操作界面，最大支持30台设备同一个界面管理；具有中央控制功能，可对系统中的电源、信号切换、环境控制、音频等整体控制，实现一键开启系统所需要的功能;处理器ADISHARC21489采样率48K/24bit输入增益0/6/12/18/24/30/36/42/48dB
幻象电源+48V/10mAmax频率响应(20~20kHz)±0.5dB最大电平+18dBuTHD+N&lt;-100dB@4dBu输入动态范围110dB输出动态范围112dB通道隔离度@1kHz108dB输入阻抗(平衡接法)5.4KΩ输出阻抗(平衡接法)600Ω系统延时&lt;3ms工作电源AC220V,50Hz尺寸（宽x深x高）482x200x45mm运输重量4KG</t>
  </si>
  <si>
    <t>反馈抑制器</t>
  </si>
  <si>
    <t>1.即插即用，无须调试，自动适应其他音响设备和声学装饰环境，自动弥补会场厅堂建筑吸声装饰的不足；2.一键式开关，并且固化运行工作模式，真正避免误操作，可以无需专业工程技术人员施工调试和售后维护；3.全天候自动实时运行和管理话筒音频，自动校正话筒和音箱等声学器材的频响缺陷，自动分析、补偿和美化讲话者声音的音质及音量。4.内置音频系统噪声实时动态检测仪，配置抗干扰电路和噪声门，自行处理干扰噪声。5.内置极速智能混音器，支持多路话筒接入通道开放和管理音量，无缝极速转换，确保声音连续不断。6.内置极速数字反馈抑制器和产生量参量均衡器。内置抗手机等无线通讯工具的电磁波噪声干扰的电路。7.额定电压:220V±l0%50Hz；8.频率响应:125Hz~15KHz；9.失真：&lt;1%@lKHz10.信噪比：&gt;65dB11.输入阻抗：20KΩ12.输出阻抗（平衡）：200Ω13.输入增益调整：-20～0dB14.输出电平调整：0～775mv15.温度范围：-5~40°C16.工作电流：250mA17.消耗功率：15W18.重量：3.9kg19.尺寸：482mm×148mm×44mm；</t>
  </si>
  <si>
    <t>无线话筒【一拖二】</t>
  </si>
  <si>
    <t>性能特点；内置频率自动扫描功能，在LCD屏可查看扫描结果，可以在工作状态中快速搜索并锁定不受干扰的频率，超弓虽的抗干扰能力,能有效抑制由外部带来的噪首干扰及同频干扰提供2个天线通道(BNC接口)、2路平衡式独立音频输出(XLR接口)、1路非平衡混音音频输出(Ø6.35mm接口)采用UHF600-699MHz频段载波，PLL锁相环回路设计，真分集超外差二次变频；
主机采取纯自动选讯(真正分集)接收设计方式，不但接收距离远，且能消除接收断音；主机具有200-300米的有效工作距离(可视距离)；主机具有话音高保真、功能特强大、特性最稳定的专业品质，专为舞台演出而设计；主机采取金属外壳1U的标准机柜设计，安装方便；具有锁键功能，防止人为误操作；使用电子音量控制；具有解/锁ID功能，更专业；配合天线分配系统可实现会场无线信号全覆盖；红外线对频、发射器可以互换、操作简单，真分集无线接收机技术参数；频率范围：651-697MHz；可调信道数：100×2；振荡方式：锁相环频率合成（PLL）；频率稳定度：±10ppm；接收方式：真分集超外差二次变频；导频方式：数字导频；音频频响：60-13000Hz；谐波失真：≤0.5%；信噪比≥50dB；音频输出：平衡输出和混合输出；接收灵敏度：-95dBm；电源规格：：12VDC/2A；
真分集手持发射器技术参数；频率范围:651-697MHz；可调信道数:200个；振荡方式:锁相环频率合成（PLL）；谐波抑制:-30dB；调制方式:调频（FM）；调频方式:红外对频；最大偏移度:+-45KHz；RF功率输出:3-30mW；拾音头:动圈式；供电方式:2节AA电池(尽量用碱性电池)；电池寿命:约8小时；</t>
  </si>
  <si>
    <t>套</t>
  </si>
  <si>
    <t>会议主机【2.4G】</t>
  </si>
  <si>
    <t>产品介绍：本系统专为无线式音视频数字会议系统所设计的，主机系统无需复杂的线缆安装，就可以按会议要求，灵活配置为：讨论型会议系统,视频多媒体会议系统,远程视频会议系统，系统采用世界公用的2.4G波段，在安装使用时不用进行任何的频率申请，即可使用，其先进的2.4G跳频DSSS及数字式传输技术，大大的降低了各种干扰信号对系统运行的影响，2.4G具有独有的传输特性，绕越整体大块的障碍物能力差，信号只能局限在会议室内，其数字式传输技术，完善的通信协议，最大限度的保证了会议内容的安全，系统即可以满足普通固定安装型会议室的需要，也可组建移动会议室，并且在方便快捷的前提下，提供了高可靠型的会议解决方案.产品特性：★系统仅使用全球开放的2.4GISM频段（2400-2483MHz），完全免去了连线的繁锁，移动随心所欲。◆数字加密自适应跳频扩频技术，发言内容保密性好。★可根据需要配置1-999个发言单元，先进先出工作模式下所有发言单元都可随时按一下发言键开始发言，系统默认同时发言的人数被限制为最后开启发言的4人。同时发言的人数可在主机上设置为1-4人。★有“先进先出”、“限制发言”、“限时发言”、“主席专用”四种发言模式，可轻松实现会场秩序管理。★带四路进、一路出视频信号控制及自动跟踪当前发言人。◆主机支持“PELCO-P、PELCO-D、SONYVISCA、EVI-D70”四大摄像跟踪协议。◆24比特PCM高精度音频信号量化处理，无损无线传输，音质堪比有线。◆内置移频、回馈抑制、智能均衡等防啸叫功能，有效提升传声增益。◆一个系统配1部主机、1-999个发言单元，发言单元分代表单元、主席或贵宾单元，两种发言单元可任意组合使用。◆中英文界面可选，人性化菜单，操作容易。产品参数：■电源：AC110V~240V60Hz/50Hz■功耗标准：&lt;100W■频率响应80-18000Hz（3dB）■信噪比&gt;80dB(A)■动态范围&gt;90dB■总谐波失真≤0.01%■通道串音&gt;80dB■显示128*64LCD显示屏■摄像跟踪协议“PELCO-P、PELCO-D、SONYVISCA、EVI-D70”■环境温、湿度要求-20～60℃/0-95%(无凝结)■防水能力防雨淋,防尘,防盐雾■供电/消耗115/230Vac(±5%)–50/60Hz/50VA</t>
  </si>
  <si>
    <t>无线短杆主席话筒【2.4G】</t>
  </si>
  <si>
    <t>产品介绍：
这款话筒外观设计简单、大气，话筒杆采用精细短杆方式，镀金MINI-6P带锁紧接头，稳固可靠。采用世界公用的2.4G波段，在安装使用时不用进行任何的频率申请，即可使用，其先进的2.4G跳频及数字式传输技术和完善的通信协议，最大限度的保证了会议内容的安全.系统即可以满足普通固定安装型会议室的需要，也可组建移动会议室，并且在方便快捷的前提下，提供了高可靠型的会议解决方案。产品特性：★支持中央集中控制系统，可以远程关闭发言话筒，显示话筒电量◆稳固的带锁紧插拔式咪杆设计◆高灵敏度咪芯设计,拾音距离可达80CM◆红色多角度雾面指示灯设计,指示发言状态◆可选择1到4只话筒同时发言★系统仅使用全球开放的2.4GISM频段（2400-2483MHz），完全免去了连线的繁锁，移动随心所欲。★带有3.5寸液晶显示屏，显示话筒ID号，电池电量，发言计时★有“先进先出”、“限制发言”、“限时发言”、“主席专用”四种发言模式，可轻松实现会场秩序管理。，◆一套系统中可支持主席单元/代表单元的合计数量为999个◆最多可以支持四只话筒同时说话★主机在关闭后，话筒会在5分钟后自动关闭电源，◆主席话筒具有主席优先键功能，可以关闭正在发言的代表单元；◆正常连续待机16小时以上，连续发言6--8小时◆使用2000mA*3镍氢充电电池，正常连续待机16小时以上，连续发言6--8小时；产品参数：■安装方式桌面型■发射接收工作频率2.400--2.500数字式跳频■音频输出幅度&lt;0dB20CM距离发言典型值为200MV■音频总谐波失真≥80dB■信噪比≥80dB■输出频响100Hz-18KHz■通信距离25m±5m使用11dB天线时的可视距离■主席及代表单元电源DC/3.6V■系统灵敏度-38dB±2dB</t>
  </si>
  <si>
    <t>支</t>
  </si>
  <si>
    <t>无线短杆代表话筒【2.4G】</t>
  </si>
  <si>
    <t>产品介绍：
这款话筒外观设计简单、大气，话筒杆采用精细短杆方式，镀金MINI-6P带锁紧接头，稳固可靠。采用世界公用的2.4G波段，在安装使用时不用进行任何的频率申请，即可使用，其先进的2.4G跳频及数字式传输技术和完善的通信协议，最大限度的保证了会议内容的安全.系统即可以满足普通固定安装型会议室的需要，也可组建移动会议室，并且在方便快捷的前提下，提供了高可靠型的会议解决方案。产品特性：★支持中央集中控制系统，可以远程关闭发言话筒，显示话筒电量◆稳固的带锁紧插拔式咪杆设计◆高灵敏度咪芯设计,拾音距离可达80CM◆红色多角度雾面指示灯设计,指示发言状态◆可选择1到4只话筒同时发言★系统仅使用全球开放的2.4GISM频段（2400-2483MHz），完全免去了连线的繁锁，移动随心所欲。★带有3.5寸液晶显示屏，显示话筒ID号，电池电量，发言计时★有“先进先出”、“限制发言”、“限时发言”、“主席专用”四种发言模式，可轻松实现会场秩序管理。，◆一套系统中可支持主席单元/代表单元的合计数量为999个◆最多可以支持四只话筒同时说话★主机在关闭后，话筒会在5分钟后自动关闭电源，◆主席话筒具有主席优先键功能，可以关闭正在发言的代表单元；◆正常连续待机16小时以上，连续发言6--8小时◆使用2000mA*3镍氢充电电池，正常连续待机16小时以上，连续发言6--8小时产品参数：■安装方式桌面型■发射接收工作频率2.400--2.500数字式跳频■音频输出幅度&lt;0dB20CM距离发言典型值为200MV■音频总谐波失真≥80dB■信噪比≥80dB■输出频响100Hz-18KHz■通信距离25m±5m使用11dB天线时的可视距离■主席及代表单元电源DC/3.6V■系统灵敏度-38dB±2dB</t>
  </si>
  <si>
    <t>新款天线接收器</t>
  </si>
  <si>
    <t>产品介绍：
2.4G系统专用天线，天线增益14dB，单向接收；产品参数：■ 连接天线放大器，通过天线放大器连接系统主机■ 安装在话筒工作会场，与话筒保持可视的距离，有效距离25M，有效保障系统的稳定使用■ 建议当主机与话筒不在同一房间时使用此天线■ 延长线览最长为20M.■ 尺寸（深*宽*高）：208x178x45mm■重量:0.35Kg</t>
  </si>
  <si>
    <t>天线放大器</t>
  </si>
  <si>
    <t>产品介绍：2.4G天线信号放大器；产品参数：直接连接系统无线主机单元，采用同轴电缆供电，更大幅度的把信号放大，从而使话筒连接更加的稳定，尺寸（深*宽*高）：51*68.5*23mm，重量:0.065Kg</t>
  </si>
  <si>
    <t>锂电池话筒专用充电箱</t>
  </si>
  <si>
    <t>产品介绍：USB口锂电池话筒充电箱，同时支持12支话筒充电。产品特性：每个槽位具备完全独立的充，放电进程，消除记忆效应内建微处理器侦测负压差判停，辅以最大时间保护机制◆全球通用100V-240V电压◆完全的单回路设计◆可以对1到12只话筒任意充，放电充。产品参数：■ 单组功率5W■ 总功率50Hz/≤60W■ 输入电压110V-240V50Hz■ 输出电压5V■ 温度范围-30-80℃■ 湿度范围30%-90%不结露■尺寸（深*宽*高）224*334*74■重量:2.8KG</t>
  </si>
  <si>
    <t>电源时序器</t>
  </si>
  <si>
    <t>1.面板颜色：铁银色 2.电力输入条件(单相3线)：AC90-260V 50-60HZ两相（三线：零，火，地） 3.通道数量：8路万用插座继电器受控与2路万用插座直接输出 4.继电器受控输出最大承受单路功率/总功率(无功功率）：5000W/8000W最大承受无功功率 5.输出电源插座规格：阻燃ABS材料，最大可承受13A电流黄铜材质，标准万用插座6.功能特点功能特点：1.顺序开启逆序关闭 2.精准电压显示 3.过流保护4.面板通道独立关闭 7.每路开关间隔时间/定时时间：默认1秒 8.输出继电器触点电流：30A 277VAC 9.电路板规格：双面纤维板，主电源走线二次加厚加粗处理10.供电规格：内置开关电源，适用全球电压AC90-260V 50-60HZ11.主电缆线规格：3*4平方电缆线，总长度为1.5米（配电源输入插头）12.开启类型：自复位型开关13.单路独立开关功能：支持面板独立控制14.功能显示电压显示表类型：红色数码管显示电压表15.电源净化功能（EMI专业电网滤波器）：无（可选配单独或每路带滤波器）16.短路过流保护断路器配置：断路器零，火线控制，过流保护,（63A短路保护)17.机身尺寸：长482MM * 宽185MM * 高44MM（非标准1U）18.单机包装尺寸：长555MM * 宽255MM * 高85MM(美牛硬纸盒）毛重：2.9KG19.总重量与外包装尺寸：1件5台装共16KG，外包装尺寸：长257*宽85*高555mm</t>
  </si>
  <si>
    <t>会议机柜</t>
  </si>
  <si>
    <t>42U机柜 600*800*2000mm 8 口 PDU 国标电源插排×1，固定板部件×1,风扇×2,2"重型脚轮×4，M12 支脚×4，M6方螺母螺钉×40，内六角扳手×1</t>
  </si>
  <si>
    <t>合计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</si>
</sst>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mm\ dd\,\ yy"/>
    <numFmt numFmtId="177" formatCode="_(&quot;$&quot;* #,##0_);_(&quot;$&quot;* \(#,##0\);_(&quot;$&quot;* &quot;-&quot;??_);_(@_)"/>
    <numFmt numFmtId="178" formatCode="mm/dd/yy_)"/>
    <numFmt numFmtId="179" formatCode="_(&quot;$&quot;* #,##0.0_);_(&quot;$&quot;* \(#,##0.0\);_(&quot;$&quot;* &quot;-&quot;??_);_(@_)"/>
  </numFmts>
  <fonts count="59">
    <font>
      <sz val="12"/>
      <name val="宋体"/>
      <charset val="134"/>
    </font>
    <font>
      <sz val="12"/>
      <name val="方正小标宋_GBK"/>
      <charset val="134"/>
    </font>
    <font>
      <sz val="12"/>
      <name val="华文中宋"/>
      <charset val="134"/>
    </font>
    <font>
      <b/>
      <sz val="12"/>
      <name val="华文中宋"/>
      <charset val="134"/>
    </font>
    <font>
      <b/>
      <sz val="12"/>
      <name val="宋体"/>
      <charset val="134"/>
      <scheme val="minor"/>
    </font>
    <font>
      <b/>
      <sz val="12"/>
      <name val="方正小标宋_GBK"/>
      <charset val="134"/>
    </font>
    <font>
      <b/>
      <sz val="18"/>
      <color rgb="FF000000"/>
      <name val="宋体"/>
      <charset val="134"/>
    </font>
    <font>
      <sz val="12"/>
      <color rgb="FF000000"/>
      <name val="宋体"/>
      <charset val="134"/>
    </font>
    <font>
      <b/>
      <sz val="12"/>
      <name val="宋体"/>
      <charset val="134"/>
    </font>
    <font>
      <sz val="8"/>
      <name val="宋体"/>
      <charset val="134"/>
    </font>
    <font>
      <sz val="10"/>
      <color rgb="FF000000"/>
      <name val="宋体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sz val="10"/>
      <color indexed="8"/>
      <name val="Arial"/>
      <charset val="134"/>
    </font>
    <font>
      <sz val="11"/>
      <name val="ＭＳ Ｐゴシック"/>
      <charset val="134"/>
    </font>
    <font>
      <sz val="11"/>
      <color indexed="9"/>
      <name val="宋体"/>
      <charset val="134"/>
    </font>
    <font>
      <sz val="8"/>
      <name val="Arial"/>
      <charset val="134"/>
    </font>
    <font>
      <b/>
      <sz val="13"/>
      <color indexed="56"/>
      <name val="宋体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theme="1"/>
      <name val="Tahoma"/>
      <charset val="134"/>
    </font>
    <font>
      <sz val="9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name val="蹈框"/>
      <charset val="134"/>
    </font>
    <font>
      <sz val="11"/>
      <color indexed="62"/>
      <name val="宋体"/>
      <charset val="134"/>
    </font>
    <font>
      <sz val="12"/>
      <name val="바탕체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0" borderId="5" applyNumberFormat="0" applyFont="0" applyAlignment="0" applyProtection="0">
      <alignment vertical="center"/>
    </xf>
    <xf numFmtId="0" fontId="0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8" fillId="0" borderId="0"/>
    <xf numFmtId="0" fontId="19" fillId="1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9" fillId="14" borderId="8" applyNumberFormat="0" applyAlignment="0" applyProtection="0">
      <alignment vertical="center"/>
    </xf>
    <xf numFmtId="0" fontId="30" fillId="14" borderId="3" applyNumberFormat="0" applyAlignment="0" applyProtection="0">
      <alignment vertical="center"/>
    </xf>
    <xf numFmtId="0" fontId="31" fillId="15" borderId="9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6" fillId="7" borderId="12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7" fillId="38" borderId="0" applyNumberFormat="0" applyBorder="0" applyAlignment="0" applyProtection="0">
      <alignment vertical="center"/>
    </xf>
    <xf numFmtId="0" fontId="13" fillId="39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38" fillId="0" borderId="0">
      <alignment vertical="top"/>
    </xf>
    <xf numFmtId="0" fontId="13" fillId="4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8" fillId="0" borderId="0"/>
    <xf numFmtId="0" fontId="13" fillId="42" borderId="0" applyNumberFormat="0" applyBorder="0" applyAlignment="0" applyProtection="0">
      <alignment vertical="center"/>
    </xf>
    <xf numFmtId="40" fontId="39" fillId="0" borderId="0" applyFont="0" applyFill="0" applyBorder="0" applyAlignment="0" applyProtection="0"/>
    <xf numFmtId="0" fontId="13" fillId="43" borderId="0" applyNumberFormat="0" applyBorder="0" applyAlignment="0" applyProtection="0">
      <alignment vertical="center"/>
    </xf>
    <xf numFmtId="0" fontId="13" fillId="44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38" fontId="39" fillId="0" borderId="0" applyFont="0" applyFill="0" applyBorder="0" applyAlignment="0" applyProtection="0"/>
    <xf numFmtId="0" fontId="4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4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28" fillId="0" borderId="0"/>
    <xf numFmtId="38" fontId="41" fillId="7" borderId="0" applyNumberFormat="0" applyBorder="0" applyAlignment="0" applyProtection="0"/>
    <xf numFmtId="0" fontId="42" fillId="0" borderId="13" applyNumberFormat="0" applyFill="0" applyAlignment="0" applyProtection="0">
      <alignment vertical="center"/>
    </xf>
    <xf numFmtId="10" fontId="41" fillId="49" borderId="1" applyNumberFormat="0" applyBorder="0" applyAlignment="0" applyProtection="0"/>
    <xf numFmtId="0" fontId="43" fillId="0" borderId="0"/>
    <xf numFmtId="0" fontId="44" fillId="0" borderId="0"/>
    <xf numFmtId="10" fontId="28" fillId="0" borderId="0" applyFont="0" applyFill="0" applyBorder="0" applyAlignment="0" applyProtection="0"/>
    <xf numFmtId="0" fontId="45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4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0"/>
    <xf numFmtId="0" fontId="50" fillId="0" borderId="0"/>
    <xf numFmtId="0" fontId="0" fillId="0" borderId="0"/>
    <xf numFmtId="0" fontId="0" fillId="0" borderId="0"/>
    <xf numFmtId="0" fontId="0" fillId="0" borderId="0">
      <alignment vertical="center"/>
    </xf>
    <xf numFmtId="178" fontId="0" fillId="0" borderId="0" applyFont="0" applyFill="0" applyBorder="0" applyAlignment="0" applyProtection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51" fillId="0" borderId="16" applyNumberFormat="0" applyFill="0" applyAlignment="0" applyProtection="0">
      <alignment vertical="center"/>
    </xf>
    <xf numFmtId="0" fontId="52" fillId="50" borderId="17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18" applyNumberFormat="0" applyFill="0" applyAlignment="0" applyProtection="0">
      <alignment vertical="center"/>
    </xf>
    <xf numFmtId="177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44" fillId="0" borderId="0"/>
    <xf numFmtId="41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1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0" fillId="0" borderId="0" applyFont="0" applyFill="0" applyBorder="0" applyAlignment="0" applyProtection="0">
      <alignment vertical="center"/>
    </xf>
    <xf numFmtId="0" fontId="56" fillId="0" borderId="0"/>
    <xf numFmtId="0" fontId="40" fillId="51" borderId="0" applyNumberFormat="0" applyBorder="0" applyAlignment="0" applyProtection="0">
      <alignment vertical="center"/>
    </xf>
    <xf numFmtId="0" fontId="40" fillId="52" borderId="0" applyNumberFormat="0" applyBorder="0" applyAlignment="0" applyProtection="0">
      <alignment vertical="center"/>
    </xf>
    <xf numFmtId="0" fontId="40" fillId="53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54" borderId="0" applyNumberFormat="0" applyBorder="0" applyAlignment="0" applyProtection="0">
      <alignment vertical="center"/>
    </xf>
    <xf numFmtId="0" fontId="57" fillId="43" borderId="4" applyNumberFormat="0" applyAlignment="0" applyProtection="0">
      <alignment vertical="center"/>
    </xf>
    <xf numFmtId="0" fontId="28" fillId="0" borderId="0"/>
    <xf numFmtId="0" fontId="0" fillId="55" borderId="19" applyNumberFormat="0" applyFont="0" applyAlignment="0" applyProtection="0">
      <alignment vertical="center"/>
    </xf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58" fillId="0" borderId="0"/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8" fillId="0" borderId="0" xfId="102" applyFont="1" applyFill="1" applyAlignment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0" fillId="0" borderId="1" xfId="102" applyFont="1" applyFill="1" applyBorder="1" applyAlignment="1">
      <alignment horizontal="center" vertical="center" wrapText="1"/>
    </xf>
    <xf numFmtId="0" fontId="0" fillId="0" borderId="1" xfId="102" applyNumberFormat="1" applyFont="1" applyFill="1" applyBorder="1" applyAlignment="1">
      <alignment horizontal="center" vertical="center" wrapText="1"/>
    </xf>
    <xf numFmtId="0" fontId="9" fillId="0" borderId="1" xfId="102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102" applyFont="1" applyFill="1" applyBorder="1" applyAlignment="1">
      <alignment horizontal="left" vertical="center" wrapText="1"/>
    </xf>
    <xf numFmtId="0" fontId="0" fillId="0" borderId="0" xfId="0" applyFont="1" applyFill="1">
      <alignment vertical="center"/>
    </xf>
    <xf numFmtId="0" fontId="11" fillId="0" borderId="0" xfId="102" applyFont="1" applyFill="1" applyBorder="1" applyAlignment="1">
      <alignment horizontal="left" vertical="center" wrapText="1"/>
    </xf>
  </cellXfs>
  <cellStyles count="13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好_幼儿园维修" xfId="7"/>
    <cellStyle name="40% - 强调文字颜色 3" xfId="8" builtinId="39"/>
    <cellStyle name="计算 2" xfId="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标题 2" xfId="24" builtinId="17"/>
    <cellStyle name="0,0_x000d__x000a_NA_x000d__x000a_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40% - 强调文字颜色 4 2" xfId="32"/>
    <cellStyle name="20% - 强调文字颜色 6" xfId="33" builtinId="50"/>
    <cellStyle name="强调文字颜色 2" xfId="34" builtinId="33"/>
    <cellStyle name="链接单元格" xfId="35" builtinId="24"/>
    <cellStyle name="40% - 强调文字颜色 1 2" xfId="36"/>
    <cellStyle name="汇总" xfId="37" builtinId="25"/>
    <cellStyle name="好" xfId="38" builtinId="26"/>
    <cellStyle name="40% - 强调文字颜色 2 2" xfId="39"/>
    <cellStyle name="适中" xfId="40" builtinId="28"/>
    <cellStyle name="20% - 强调文字颜色 5" xfId="41" builtinId="46"/>
    <cellStyle name="强调文字颜色 1" xfId="42" builtinId="29"/>
    <cellStyle name="40% - 强调文字颜色 5 2" xfId="43"/>
    <cellStyle name="20% - 强调文字颜色 1" xfId="44" builtinId="30"/>
    <cellStyle name="40% - 强调文字颜色 1" xfId="45" builtinId="31"/>
    <cellStyle name="20% - 强调文字颜色 2" xfId="46" builtinId="34"/>
    <cellStyle name="输出 2" xfId="47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40% - 强调文字颜色 6" xfId="57" builtinId="51"/>
    <cellStyle name="适中 2" xfId="58"/>
    <cellStyle name="40% - 强调文字颜色 6 2" xfId="59"/>
    <cellStyle name="60% - 强调文字颜色 6" xfId="60" builtinId="52"/>
    <cellStyle name="_Book1" xfId="61"/>
    <cellStyle name="20% - 强调文字颜色 2 2" xfId="62"/>
    <cellStyle name="20% - 强调文字颜色 3 2" xfId="63"/>
    <cellStyle name="20% - 强调文字颜色 4 2" xfId="64"/>
    <cellStyle name="常规 3" xfId="65"/>
    <cellStyle name="20% - 强调文字颜色 5 2" xfId="66"/>
    <cellStyle name="콤마_BOILER-CO1" xfId="67"/>
    <cellStyle name="20% - 强调文字颜色 6 2" xfId="68"/>
    <cellStyle name="40% - 强调文字颜色 3 2" xfId="69"/>
    <cellStyle name="60% - 强调文字颜色 1 2" xfId="70"/>
    <cellStyle name="콤마 [0]_BOILER-CO1" xfId="71"/>
    <cellStyle name="60% - 强调文字颜色 2 2" xfId="72"/>
    <cellStyle name="常规 5" xfId="73"/>
    <cellStyle name="60% - 强调文字颜色 3 2" xfId="74"/>
    <cellStyle name="60% - 强调文字颜色 4 2" xfId="75"/>
    <cellStyle name="60% - 强调文字颜色 5 2" xfId="76"/>
    <cellStyle name="60% - 强调文字颜色 6 2" xfId="77"/>
    <cellStyle name="e鯪9Y_x000b_" xfId="78"/>
    <cellStyle name="Grey" xfId="79"/>
    <cellStyle name="标题 2 2" xfId="80"/>
    <cellStyle name="Input [yellow]" xfId="81"/>
    <cellStyle name="Normal - Style1" xfId="82"/>
    <cellStyle name="Normal_0105第二套审计报表定稿" xfId="83"/>
    <cellStyle name="Percent [2]" xfId="84"/>
    <cellStyle name="标题 1 2" xfId="85"/>
    <cellStyle name="标题 3 2" xfId="86"/>
    <cellStyle name="标题 4 2" xfId="87"/>
    <cellStyle name="标题 5" xfId="88"/>
    <cellStyle name="差 2" xfId="89"/>
    <cellStyle name="差_小学维修明细表" xfId="90"/>
    <cellStyle name="差_幼儿园部门" xfId="91"/>
    <cellStyle name="差_幼儿园维修" xfId="92"/>
    <cellStyle name="常规 10" xfId="93"/>
    <cellStyle name="常规 12" xfId="94"/>
    <cellStyle name="常规 129" xfId="95"/>
    <cellStyle name="常规 2" xfId="96"/>
    <cellStyle name="常规 2 2" xfId="97"/>
    <cellStyle name="常规 2_Book1" xfId="98"/>
    <cellStyle name="烹拳_97MBO" xfId="99"/>
    <cellStyle name="常规 4" xfId="100"/>
    <cellStyle name="常规 7" xfId="101"/>
    <cellStyle name="常规 8" xfId="102"/>
    <cellStyle name="常规 9" xfId="103"/>
    <cellStyle name="好 2" xfId="104"/>
    <cellStyle name="好_小学维修明细表" xfId="105"/>
    <cellStyle name="好_幼儿园部门" xfId="106"/>
    <cellStyle name="汇总 2" xfId="107"/>
    <cellStyle name="检查单元格 2" xfId="108"/>
    <cellStyle name="解释性文本 2" xfId="109"/>
    <cellStyle name="警告文本 2" xfId="110"/>
    <cellStyle name="链接单元格 2" xfId="111"/>
    <cellStyle name="霓付 [0]_97MBO" xfId="112"/>
    <cellStyle name="霓付_97MBO" xfId="113"/>
    <cellStyle name="烹拳 [0]_97MBO" xfId="114"/>
    <cellStyle name="普通_ 白土" xfId="115"/>
    <cellStyle name="千分位[0]_ 白土" xfId="116"/>
    <cellStyle name="千分位_ 白土" xfId="117"/>
    <cellStyle name="千位[0]_laroux" xfId="118"/>
    <cellStyle name="千位_laroux" xfId="119"/>
    <cellStyle name="千位分隔 2" xfId="120"/>
    <cellStyle name="钎霖_laroux" xfId="121"/>
    <cellStyle name="强调文字颜色 1 2" xfId="122"/>
    <cellStyle name="强调文字颜色 2 2" xfId="123"/>
    <cellStyle name="强调文字颜色 3 2" xfId="124"/>
    <cellStyle name="强调文字颜色 4 2" xfId="125"/>
    <cellStyle name="强调文字颜色 5 2" xfId="126"/>
    <cellStyle name="强调文字颜色 6 2" xfId="127"/>
    <cellStyle name="输入 2" xfId="128"/>
    <cellStyle name="样式 1" xfId="129"/>
    <cellStyle name="注释 2" xfId="130"/>
    <cellStyle name="통화 [0]_BOILER-CO1" xfId="131"/>
    <cellStyle name="통화_BOILER-CO1" xfId="132"/>
    <cellStyle name="표준_0N-HANDLING 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view="pageBreakPreview" zoomScale="115" zoomScaleNormal="100" topLeftCell="A15" workbookViewId="0">
      <selection activeCell="I4" sqref="I4"/>
    </sheetView>
  </sheetViews>
  <sheetFormatPr defaultColWidth="9" defaultRowHeight="14.25" outlineLevelCol="5"/>
  <cols>
    <col min="1" max="1" width="4.125" style="6" customWidth="1"/>
    <col min="2" max="2" width="12" style="6" customWidth="1"/>
    <col min="3" max="3" width="88.375" style="7" customWidth="1"/>
    <col min="4" max="4" width="6.25" style="6" customWidth="1"/>
    <col min="5" max="5" width="9.375" style="6" customWidth="1"/>
    <col min="6" max="6" width="6.875" style="6" customWidth="1"/>
    <col min="7" max="16384" width="9" style="6"/>
  </cols>
  <sheetData>
    <row r="1" s="1" customFormat="1" ht="51" customHeight="1" spans="1:6">
      <c r="A1" s="8" t="s">
        <v>0</v>
      </c>
      <c r="B1" s="8"/>
      <c r="C1" s="9"/>
      <c r="D1" s="8"/>
      <c r="E1" s="8"/>
      <c r="F1" s="8"/>
    </row>
    <row r="2" s="2" customFormat="1" ht="21.75" customHeight="1" spans="1:6">
      <c r="A2" s="10"/>
      <c r="B2" s="10"/>
      <c r="C2" s="11"/>
      <c r="D2" s="10"/>
      <c r="E2" s="10"/>
      <c r="F2" s="12"/>
    </row>
    <row r="3" s="3" customFormat="1" ht="37" customHeight="1" spans="1:6">
      <c r="A3" s="13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3" t="s">
        <v>6</v>
      </c>
    </row>
    <row r="4" s="4" customFormat="1" ht="234" customHeight="1" spans="1:6">
      <c r="A4" s="14">
        <v>1</v>
      </c>
      <c r="B4" s="14" t="s">
        <v>7</v>
      </c>
      <c r="C4" s="15" t="s">
        <v>8</v>
      </c>
      <c r="D4" s="16" t="s">
        <v>9</v>
      </c>
      <c r="E4" s="17">
        <v>15.56</v>
      </c>
      <c r="F4" s="14"/>
    </row>
    <row r="5" s="5" customFormat="1" ht="39" customHeight="1" spans="1:6">
      <c r="A5" s="14">
        <v>2</v>
      </c>
      <c r="B5" s="14" t="s">
        <v>10</v>
      </c>
      <c r="C5" s="18" t="s">
        <v>11</v>
      </c>
      <c r="D5" s="19" t="s">
        <v>12</v>
      </c>
      <c r="E5" s="14">
        <v>6</v>
      </c>
      <c r="F5" s="14"/>
    </row>
    <row r="6" s="5" customFormat="1" ht="51" customHeight="1" spans="1:6">
      <c r="A6" s="14">
        <v>3</v>
      </c>
      <c r="B6" s="14" t="s">
        <v>13</v>
      </c>
      <c r="C6" s="18" t="s">
        <v>14</v>
      </c>
      <c r="D6" s="14" t="s">
        <v>15</v>
      </c>
      <c r="E6" s="14">
        <v>3</v>
      </c>
      <c r="F6" s="14"/>
    </row>
    <row r="7" s="5" customFormat="1" ht="38" customHeight="1" spans="1:6">
      <c r="A7" s="14">
        <v>4</v>
      </c>
      <c r="B7" s="14" t="s">
        <v>16</v>
      </c>
      <c r="C7" s="18" t="s">
        <v>17</v>
      </c>
      <c r="D7" s="14" t="s">
        <v>12</v>
      </c>
      <c r="E7" s="14">
        <v>4</v>
      </c>
      <c r="F7" s="14"/>
    </row>
    <row r="8" s="5" customFormat="1" ht="45" customHeight="1" spans="1:6">
      <c r="A8" s="14">
        <v>5</v>
      </c>
      <c r="B8" s="14" t="s">
        <v>18</v>
      </c>
      <c r="C8" s="18" t="s">
        <v>19</v>
      </c>
      <c r="D8" s="14" t="s">
        <v>15</v>
      </c>
      <c r="E8" s="14">
        <v>2</v>
      </c>
      <c r="F8" s="14"/>
    </row>
    <row r="9" s="5" customFormat="1" ht="84" customHeight="1" spans="1:6">
      <c r="A9" s="14">
        <v>6</v>
      </c>
      <c r="B9" s="14" t="s">
        <v>20</v>
      </c>
      <c r="C9" s="18" t="s">
        <v>21</v>
      </c>
      <c r="D9" s="14" t="s">
        <v>15</v>
      </c>
      <c r="E9" s="14">
        <v>1</v>
      </c>
      <c r="F9" s="14"/>
    </row>
    <row r="10" s="5" customFormat="1" ht="159" customHeight="1" spans="1:6">
      <c r="A10" s="14">
        <v>7</v>
      </c>
      <c r="B10" s="14" t="s">
        <v>22</v>
      </c>
      <c r="C10" s="18" t="s">
        <v>23</v>
      </c>
      <c r="D10" s="14" t="s">
        <v>15</v>
      </c>
      <c r="E10" s="14">
        <v>1</v>
      </c>
      <c r="F10" s="14"/>
    </row>
    <row r="11" s="5" customFormat="1" ht="105" customHeight="1" spans="1:6">
      <c r="A11" s="14">
        <v>8</v>
      </c>
      <c r="B11" s="14" t="s">
        <v>24</v>
      </c>
      <c r="C11" s="18" t="s">
        <v>25</v>
      </c>
      <c r="D11" s="14" t="s">
        <v>15</v>
      </c>
      <c r="E11" s="14">
        <v>1</v>
      </c>
      <c r="F11" s="14"/>
    </row>
    <row r="12" s="5" customFormat="1" ht="139" customHeight="1" spans="1:6">
      <c r="A12" s="14">
        <v>9</v>
      </c>
      <c r="B12" s="14" t="s">
        <v>26</v>
      </c>
      <c r="C12" s="18" t="s">
        <v>27</v>
      </c>
      <c r="D12" s="14" t="s">
        <v>28</v>
      </c>
      <c r="E12" s="14">
        <v>1</v>
      </c>
      <c r="F12" s="14"/>
    </row>
    <row r="13" s="5" customFormat="1" ht="159" customHeight="1" spans="1:6">
      <c r="A13" s="14">
        <v>10</v>
      </c>
      <c r="B13" s="14" t="s">
        <v>29</v>
      </c>
      <c r="C13" s="18" t="s">
        <v>30</v>
      </c>
      <c r="D13" s="14" t="s">
        <v>15</v>
      </c>
      <c r="E13" s="14">
        <v>1</v>
      </c>
      <c r="F13" s="14"/>
    </row>
    <row r="14" s="5" customFormat="1" ht="138" customHeight="1" spans="1:6">
      <c r="A14" s="14">
        <v>11</v>
      </c>
      <c r="B14" s="14" t="s">
        <v>31</v>
      </c>
      <c r="C14" s="18" t="s">
        <v>32</v>
      </c>
      <c r="D14" s="14" t="s">
        <v>33</v>
      </c>
      <c r="E14" s="14">
        <v>1</v>
      </c>
      <c r="F14" s="14"/>
    </row>
    <row r="15" s="5" customFormat="1" ht="133" customHeight="1" spans="1:6">
      <c r="A15" s="14">
        <v>12</v>
      </c>
      <c r="B15" s="14" t="s">
        <v>34</v>
      </c>
      <c r="C15" s="18" t="s">
        <v>35</v>
      </c>
      <c r="D15" s="14" t="s">
        <v>33</v>
      </c>
      <c r="E15" s="14">
        <v>4</v>
      </c>
      <c r="F15" s="14"/>
    </row>
    <row r="16" s="5" customFormat="1" ht="59" customHeight="1" spans="1:6">
      <c r="A16" s="14">
        <v>13</v>
      </c>
      <c r="B16" s="14" t="s">
        <v>36</v>
      </c>
      <c r="C16" s="18" t="s">
        <v>37</v>
      </c>
      <c r="D16" s="14" t="s">
        <v>33</v>
      </c>
      <c r="E16" s="14">
        <v>1</v>
      </c>
      <c r="F16" s="14"/>
    </row>
    <row r="17" s="5" customFormat="1" ht="32" customHeight="1" spans="1:6">
      <c r="A17" s="14">
        <v>14</v>
      </c>
      <c r="B17" s="14" t="s">
        <v>38</v>
      </c>
      <c r="C17" s="18" t="s">
        <v>39</v>
      </c>
      <c r="D17" s="14" t="s">
        <v>33</v>
      </c>
      <c r="E17" s="14">
        <v>1</v>
      </c>
      <c r="F17" s="14"/>
    </row>
    <row r="18" s="5" customFormat="1" ht="57" customHeight="1" spans="1:6">
      <c r="A18" s="14">
        <v>15</v>
      </c>
      <c r="B18" s="14" t="s">
        <v>40</v>
      </c>
      <c r="C18" s="18" t="s">
        <v>41</v>
      </c>
      <c r="D18" s="14" t="s">
        <v>33</v>
      </c>
      <c r="E18" s="14">
        <v>1</v>
      </c>
      <c r="F18" s="14"/>
    </row>
    <row r="19" s="5" customFormat="1" ht="114" customHeight="1" spans="1:6">
      <c r="A19" s="14">
        <v>16</v>
      </c>
      <c r="B19" s="14" t="s">
        <v>42</v>
      </c>
      <c r="C19" s="18" t="s">
        <v>43</v>
      </c>
      <c r="D19" s="14" t="s">
        <v>15</v>
      </c>
      <c r="E19" s="14">
        <v>2</v>
      </c>
      <c r="F19" s="14"/>
    </row>
    <row r="20" s="5" customFormat="1" ht="32" customHeight="1" spans="1:6">
      <c r="A20" s="14">
        <v>17</v>
      </c>
      <c r="B20" s="14" t="s">
        <v>44</v>
      </c>
      <c r="C20" s="18" t="s">
        <v>45</v>
      </c>
      <c r="D20" s="14" t="s">
        <v>15</v>
      </c>
      <c r="E20" s="14">
        <v>1</v>
      </c>
      <c r="F20" s="14"/>
    </row>
    <row r="21" s="5" customFormat="1" ht="32" customHeight="1" spans="1:6">
      <c r="A21" s="20" t="s">
        <v>46</v>
      </c>
      <c r="B21" s="20"/>
      <c r="C21" s="21"/>
      <c r="D21" s="20"/>
      <c r="E21" s="20">
        <f>SUM(E4:E20)</f>
        <v>46.56</v>
      </c>
      <c r="F21" s="20"/>
    </row>
    <row r="22" ht="18.75" spans="1:6">
      <c r="A22" s="22"/>
      <c r="B22" s="22"/>
      <c r="C22" s="23"/>
      <c r="D22" s="22"/>
      <c r="E22" s="22"/>
      <c r="F22" s="22"/>
    </row>
  </sheetData>
  <mergeCells count="2">
    <mergeCell ref="A1:F1"/>
    <mergeCell ref="A21:B21"/>
  </mergeCells>
  <printOptions horizontalCentered="1"/>
  <pageMargins left="0.314583333333333" right="0.314583333333333" top="0.354166666666667" bottom="0.354166666666667" header="0.314583333333333" footer="0.314583333333333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疏附县英乡18小学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绿化用品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08年预算编制表</dc:title>
  <dc:creator>阿布力米提图尔荪</dc:creator>
  <dc:description>版权在我</dc:description>
  <cp:lastModifiedBy>Administrator</cp:lastModifiedBy>
  <cp:revision>1</cp:revision>
  <dcterms:created xsi:type="dcterms:W3CDTF">2004-02-09T01:37:00Z</dcterms:created>
  <cp:lastPrinted>2022-06-13T03:28:00Z</cp:lastPrinted>
  <dcterms:modified xsi:type="dcterms:W3CDTF">2025-04-22T08:52:31Z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2052-11.8.2.12265</vt:lpwstr>
  </property>
  <property fmtid="{D5CDD505-2E9C-101B-9397-08002B2CF9AE}" pid="3" name="KSORubyTemplateID" linkTarget="0">
    <vt:lpwstr>20</vt:lpwstr>
  </property>
  <property fmtid="{D5CDD505-2E9C-101B-9397-08002B2CF9AE}" pid="4" name="ICV">
    <vt:lpwstr>10EAAF34E171421486E08A6FF41749C8</vt:lpwstr>
  </property>
</Properties>
</file>