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4295" windowHeight="1252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<sst xmlns="http://schemas.openxmlformats.org/spreadsheetml/2006/main" count="25">
  <si>
    <t>清单</t>
  </si>
  <si>
    <t>序号</t>
  </si>
  <si>
    <t>货物名称</t>
  </si>
  <si>
    <t>品牌（报价必填）</t>
  </si>
  <si>
    <t>规格/参数</t>
  </si>
  <si>
    <t>数量</t>
  </si>
  <si>
    <t>单位</t>
  </si>
  <si>
    <t>单价/元</t>
  </si>
  <si>
    <t>小计/元</t>
  </si>
  <si>
    <t>样图</t>
  </si>
  <si>
    <t>一次性毛巾</t>
  </si>
  <si>
    <t>尺寸25*50cm
纯白色
80%聚酯纤维+20%聚酰胺纤维</t>
  </si>
  <si>
    <t>条</t>
  </si>
  <si>
    <t>牙刷</t>
  </si>
  <si>
    <t>安全牙刷
浅蓝安全牙刷9.5cm
专用牙刷软柄短柄软毛牙刷防滑手柄刷柄可弯曲</t>
  </si>
  <si>
    <t>支</t>
  </si>
  <si>
    <t>树脂勺子</t>
  </si>
  <si>
    <t>树脂勺
防摔</t>
  </si>
  <si>
    <t>个</t>
  </si>
  <si>
    <t>牙膏</t>
  </si>
  <si>
    <t>200g/支</t>
  </si>
  <si>
    <t>拖鞋</t>
  </si>
  <si>
    <t>夏季拖鞋</t>
  </si>
  <si>
    <t>双</t>
  </si>
  <si>
    <t>合计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</si>
</sst>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3">
    <font>
      <sz val="11"/>
      <color theme="1"/>
      <name val="宋体"/>
      <charset val="134"/>
      <scheme val="minor"/>
    </font>
    <font>
      <sz val="14"/>
      <name val="宋体"/>
      <charset val="134"/>
      <scheme val="minor"/>
    </font>
    <font>
      <sz val="24"/>
      <color theme="1"/>
      <name val="宋体"/>
      <charset val="134"/>
      <scheme val="minor"/>
    </font>
    <font>
      <sz val="18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9" fillId="10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6" borderId="6" applyNumberFormat="0" applyFont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7" fillId="0" borderId="5" applyNumberFormat="0" applyFill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22" fillId="29" borderId="12" applyNumberFormat="0" applyAlignment="0" applyProtection="0">
      <alignment vertical="center"/>
    </xf>
    <xf numFmtId="0" fontId="21" fillId="29" borderId="7" applyNumberFormat="0" applyAlignment="0" applyProtection="0">
      <alignment vertical="center"/>
    </xf>
    <xf numFmtId="0" fontId="11" fillId="13" borderId="9" applyNumberFormat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10" fillId="0" borderId="8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31" fontId="3" fillId="0" borderId="1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367030</xdr:colOff>
      <xdr:row>4</xdr:row>
      <xdr:rowOff>243205</xdr:rowOff>
    </xdr:from>
    <xdr:to>
      <xdr:col>8</xdr:col>
      <xdr:colOff>2526665</xdr:colOff>
      <xdr:row>4</xdr:row>
      <xdr:rowOff>1979930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539855" y="6110605"/>
          <a:ext cx="2159635" cy="1736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229235</xdr:colOff>
      <xdr:row>3</xdr:row>
      <xdr:rowOff>238125</xdr:rowOff>
    </xdr:from>
    <xdr:to>
      <xdr:col>8</xdr:col>
      <xdr:colOff>2602865</xdr:colOff>
      <xdr:row>3</xdr:row>
      <xdr:rowOff>1942465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402060" y="3870325"/>
          <a:ext cx="2373630" cy="1704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164465</xdr:colOff>
      <xdr:row>2</xdr:row>
      <xdr:rowOff>210820</xdr:rowOff>
    </xdr:from>
    <xdr:to>
      <xdr:col>8</xdr:col>
      <xdr:colOff>2320925</xdr:colOff>
      <xdr:row>2</xdr:row>
      <xdr:rowOff>2015490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337290" y="1607820"/>
          <a:ext cx="2156460" cy="1804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220345</xdr:colOff>
      <xdr:row>6</xdr:row>
      <xdr:rowOff>207010</xdr:rowOff>
    </xdr:from>
    <xdr:to>
      <xdr:col>8</xdr:col>
      <xdr:colOff>2376805</xdr:colOff>
      <xdr:row>6</xdr:row>
      <xdr:rowOff>2418715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1393170" y="10544810"/>
          <a:ext cx="2156460" cy="2211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40005</xdr:colOff>
      <xdr:row>5</xdr:row>
      <xdr:rowOff>71120</xdr:rowOff>
    </xdr:from>
    <xdr:to>
      <xdr:col>8</xdr:col>
      <xdr:colOff>2915920</xdr:colOff>
      <xdr:row>5</xdr:row>
      <xdr:rowOff>2212975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1212830" y="8173720"/>
          <a:ext cx="2875915" cy="214185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8"/>
  <sheetViews>
    <sheetView tabSelected="1" zoomScale="55" zoomScaleNormal="55" workbookViewId="0">
      <selection activeCell="C6" sqref="C6"/>
    </sheetView>
  </sheetViews>
  <sheetFormatPr defaultColWidth="9" defaultRowHeight="13.5" outlineLevelRow="7"/>
  <cols>
    <col min="1" max="1" width="9.375" customWidth="1"/>
    <col min="2" max="2" width="21.375" customWidth="1"/>
    <col min="3" max="3" width="27.375" customWidth="1"/>
    <col min="4" max="4" width="22.625" customWidth="1"/>
    <col min="5" max="5" width="13.375" customWidth="1"/>
    <col min="6" max="6" width="18.375" customWidth="1"/>
    <col min="7" max="7" width="16.375" customWidth="1"/>
    <col min="8" max="8" width="17.75" customWidth="1"/>
    <col min="9" max="9" width="38.8166666666667" customWidth="1"/>
    <col min="10" max="10" width="21.7583333333333" customWidth="1"/>
    <col min="18" max="18" width="10.375"/>
    <col min="20" max="20" width="10.375"/>
  </cols>
  <sheetData>
    <row r="1" s="1" customFormat="1" ht="59" customHeight="1" spans="1:9">
      <c r="A1" s="3" t="s">
        <v>0</v>
      </c>
      <c r="B1" s="3"/>
      <c r="C1" s="3"/>
      <c r="D1" s="3"/>
      <c r="E1" s="3"/>
      <c r="F1" s="3"/>
      <c r="G1" s="3"/>
      <c r="H1" s="3"/>
      <c r="I1" s="3"/>
    </row>
    <row r="2" s="2" customFormat="1" ht="51" customHeight="1" spans="1:9">
      <c r="A2" s="4" t="s">
        <v>1</v>
      </c>
      <c r="B2" s="4" t="s">
        <v>2</v>
      </c>
      <c r="C2" s="5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</row>
    <row r="3" s="2" customFormat="1" ht="176" customHeight="1" spans="1:9">
      <c r="A3" s="4">
        <v>1</v>
      </c>
      <c r="B3" s="4" t="s">
        <v>10</v>
      </c>
      <c r="C3" s="4"/>
      <c r="D3" s="6" t="s">
        <v>11</v>
      </c>
      <c r="E3" s="4">
        <v>400</v>
      </c>
      <c r="F3" s="7" t="s">
        <v>12</v>
      </c>
      <c r="G3" s="4">
        <v>15</v>
      </c>
      <c r="H3" s="4">
        <f>E3*G3</f>
        <v>6000</v>
      </c>
      <c r="I3" s="4"/>
    </row>
    <row r="4" s="2" customFormat="1" ht="176" customHeight="1" spans="1:9">
      <c r="A4" s="4">
        <v>2</v>
      </c>
      <c r="B4" s="4" t="s">
        <v>13</v>
      </c>
      <c r="C4" s="4"/>
      <c r="D4" s="6" t="s">
        <v>14</v>
      </c>
      <c r="E4" s="4">
        <v>400</v>
      </c>
      <c r="F4" s="7" t="s">
        <v>15</v>
      </c>
      <c r="G4" s="4">
        <v>10</v>
      </c>
      <c r="H4" s="4">
        <f>E4*G4</f>
        <v>4000</v>
      </c>
      <c r="I4" s="4"/>
    </row>
    <row r="5" s="2" customFormat="1" ht="176" customHeight="1" spans="1:9">
      <c r="A5" s="4">
        <v>3</v>
      </c>
      <c r="B5" s="4" t="s">
        <v>16</v>
      </c>
      <c r="C5" s="4"/>
      <c r="D5" s="6" t="s">
        <v>17</v>
      </c>
      <c r="E5" s="4">
        <v>400</v>
      </c>
      <c r="F5" s="7" t="s">
        <v>18</v>
      </c>
      <c r="G5" s="4">
        <v>6</v>
      </c>
      <c r="H5" s="4">
        <f>E5*G5</f>
        <v>2400</v>
      </c>
      <c r="I5" s="4"/>
    </row>
    <row r="6" s="2" customFormat="1" ht="176" customHeight="1" spans="1:9">
      <c r="A6" s="4">
        <v>4</v>
      </c>
      <c r="B6" s="4" t="s">
        <v>19</v>
      </c>
      <c r="C6" s="4"/>
      <c r="D6" s="4" t="s">
        <v>20</v>
      </c>
      <c r="E6" s="4">
        <v>400</v>
      </c>
      <c r="F6" s="7" t="s">
        <v>15</v>
      </c>
      <c r="G6" s="4">
        <v>16</v>
      </c>
      <c r="H6" s="4">
        <f>E6*G6</f>
        <v>6400</v>
      </c>
      <c r="I6" s="4"/>
    </row>
    <row r="7" s="2" customFormat="1" ht="197" customHeight="1" spans="1:9">
      <c r="A7" s="4">
        <v>5</v>
      </c>
      <c r="B7" s="4" t="s">
        <v>21</v>
      </c>
      <c r="C7" s="4"/>
      <c r="D7" s="4" t="s">
        <v>22</v>
      </c>
      <c r="E7" s="4">
        <v>50</v>
      </c>
      <c r="F7" s="7" t="s">
        <v>23</v>
      </c>
      <c r="G7" s="4">
        <v>14</v>
      </c>
      <c r="H7" s="4">
        <f>E7*G7</f>
        <v>700</v>
      </c>
      <c r="I7" s="4"/>
    </row>
    <row r="8" s="2" customFormat="1" ht="60" customHeight="1" spans="1:9">
      <c r="A8" s="8" t="s">
        <v>24</v>
      </c>
      <c r="B8" s="9"/>
      <c r="C8" s="9"/>
      <c r="D8" s="9"/>
      <c r="E8" s="9"/>
      <c r="F8" s="9"/>
      <c r="G8" s="10"/>
      <c r="H8" s="4">
        <f>SUM(H3:H7)</f>
        <v>19500</v>
      </c>
      <c r="I8" s="4"/>
    </row>
  </sheetData>
  <mergeCells count="2">
    <mergeCell ref="A1:I1"/>
    <mergeCell ref="A8:G8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17543</dc:creator>
  <cp:lastModifiedBy>驰灵蒼芎</cp:lastModifiedBy>
  <dcterms:created xsi:type="dcterms:W3CDTF">2025-04-16T03:13:00Z</dcterms:created>
  <dcterms:modified xsi:type="dcterms:W3CDTF">2025-05-08T05:27:49Z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2052-10.8.2.6666</vt:lpwstr>
  </property>
</Properties>
</file>