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<sst xmlns="http://schemas.openxmlformats.org/spreadsheetml/2006/main" count="66" uniqueCount="50">
  <si>
    <t>数字**中心采购项目清单</t>
  </si>
  <si>
    <t>序号</t>
  </si>
  <si>
    <t>名称</t>
  </si>
  <si>
    <t>技术参数</t>
  </si>
  <si>
    <t>响应品牌及型号（必填）</t>
  </si>
  <si>
    <t>数量</t>
  </si>
  <si>
    <t>单位</t>
  </si>
  <si>
    <t>单价</t>
  </si>
  <si>
    <t>金额</t>
  </si>
  <si>
    <t>售后服务要求</t>
  </si>
  <si>
    <t>矩阵</t>
  </si>
  <si>
    <t>1. 3U切换主箱体，最高支持16路高清信号输入，16路高清信号输出。
2. 背板交换架构（Cross Bar），输出通道带宽达到5Gbps，每路输出通道彼此独立，确保系统不会因运行路数的增多而导致整体性能下降。
3. 全硬件架构，系统采用嵌入式处理方式，不受操作系统影响，信号与桌面分别独立处理。模块化设计，包括输入卡、输出卡、切换卡、控制卡、风扇、电源等都是模块化的设计，支持热插拔，更换时不影响其他模块的正常运行，方便以后升级维护。支持全面热插拔。
4. 支持DVI、HDMI、SDI、DP、YPbPr、VGA、CVBS、DL DVI、4K HDMI、4K DP、IP（H.264、H.265）、NET、HDBaseT、4K HDBaseT、等常见信号采集。
5. 支持DVI、HDMI、SDI、DP、YPbPr、VGA、CVBS、HDBaseT、4K HDBaseT、等常见输出信号。
7. 全年365×24连续无故障运行，MTBF≥100000h。
8. 输入板卡热插拔恢复时间&lt;3s；输出板卡热插拔恢复时间&lt;5s。
9. 支持多电源冗余供电，共同承担负荷，保证设备运行的不间断。
10. 信号可在拼接屏的任意位置开窗、叠加、拉伸、漫游、跨屏、缩放或画中画显示
11. 支持双控制卡热备，一张控制卡出现问题，无需人为操作即可自动切换到备控制卡进行设备的控制。
13. 支持大屏底图功能，自定义加载本地图片即可，并可在软件上设置底图功能的开启和关闭。
14. 支持设置拼接屏的拼缝补偿，可精确至1 像素。
15. 支持在拼接屏上显示滚动字幕（如欢迎词等），字体大小、颜色、滚动速度可自定义。
16. 支持无级缩放，画面缩小后，大屏显示依然清晰。逆场同步技术，画面无缝同步切换，无黑场，无延时，切换时间&lt;=20ms。
17. 图像开窗响应速度&lt;16ms。场景调取响应速度&lt;=16ms。多组屏管理，支持多组拼接墙同时控制，多组屏的数量不受限制。
18. 支持精细权限管理，可以设置不同功能的权限划分以及输入信号源、拼接屏的权限划分。
19. 管理人员可以设置软件界面每一项功能的操作权限。输入输出板卡每一个接口信号源或输出显示屏的操作权限，实现精细的信号源及大屏显示权限划分。
20. 支持多用户同时操作，当A用户操作的时候，B用户可以实时看到操作过程且可以继续进行操作。
21. 支持预存场景，支持场景一键切换，支持场景轮巡，及设置轮巡时间间隔。
22. 支持输出通道映射，可随意调整输出通道顺序。
23. 支持自定义输出分辨率，并将自定义的分辨率添加到系统默认列表中。
24. 同时支持B/S和C/S两种控制方式。支持第三方设备通过通讯协议进行控制。
25. 支持全面可视化操作，信号源可视化、大屏状态可视化、场景预览可视化等。
26. 图形化展示设备状态，可以显示输入板卡、输出板卡、风扇的状态、温度监测及风扇转速。
27. 支持输入信号丢失检测，图形化显示，支持输出信号状态监测。
就亏哦8会计【‘. 支持告警提示，当板卡、电源、风扇出现故障的时候，可主动发出告警提示。
29. 支持信号指示灯提示，监测输入输出信号是否正常。
30. 产品具备CCC认证证书，产品具备CE、FCC、ROHS认证证书，产品具备CB认证证书 3 台</t>
  </si>
  <si>
    <t>台</t>
  </si>
  <si>
    <t>质保3年</t>
  </si>
  <si>
    <t>LCD显示单元</t>
  </si>
  <si>
    <r>
      <rPr>
        <sz val="11"/>
        <color theme="1"/>
        <rFont val="仿宋"/>
        <charset val="134"/>
      </rPr>
      <t>模块化单元结构设计，支持灯板、电源、接收卡正面拆卸;
高刷新频率，使视频画面更细腻流畅，将图像更加真实还原;
产品型号：DS-D4015FI-CSF 
产品类别：室内小间距全彩LED 
像素结构：1R1G1B
 封装方式：SMD
 像素间距：1.538mm
 像素密度：422500点/㎡ 
 箱体模组组成：2 × 3 
 箱体尺寸：640(W) × 480(H) mm
 箱体分辨率：416 × 312 
 箱体面积：0.3072㎡
 箱体重量：7.7kg
 箱体材质：压铸铝箱体
 维护方式：完全前维护 
模组尺寸：320×160mm
 模组分辨率：208×104 
封装品牌：国产铜线 
白平衡亮度：500 cd/㎡
 色温：3000-10000 K可调
 可视角：160°(H)/160°(V)
 对比度：3000：1
 色度均匀性：± 0.003Cx，Cy之内
 亮度均匀性：≥ 97％ 
驱动方式：恒流驱动
 换帧频率：60 Hz
 刷新率：3840 Hz
 灰度等级：最大支持16 bit 
峰值功耗：≤450W/㎡ 
 平均功耗：≤150W/㎡ 
 供电要求：200~240 VAC ± 10％   
工作温度：-10 ℃ ~ 40 ℃
 工作湿度：10%~80% RH（无冷凝水）
 存储温度：-20 ℃ ~ 60 ℃
 存储湿度：10%~85% RH（无冷凝水） 
包装尺寸：758 (W) mm × 606 (H) mm × 442 (D) mm
 毛重：箱体1包4，22.1kg；灯板1包24，14.2kg点间距：P1.5，箱体数量20：4行5列，显示屏面积：6.14m</t>
    </r>
    <r>
      <rPr>
        <sz val="11"/>
        <color theme="1"/>
        <rFont val="宋体"/>
        <charset val="134"/>
      </rPr>
      <t>²</t>
    </r>
    <r>
      <rPr>
        <sz val="11"/>
        <color theme="1"/>
        <rFont val="仿宋"/>
        <charset val="134"/>
      </rPr>
      <t xml:space="preserve">，显示尺寸：3.2m×1.92m，分辨率：2080*1248，海康支架；主电源线数量：2、横向电源线数量（上）：2、横向电源线数量（下）：1；主网线数量：5、横向网线数量：0
</t>
    </r>
  </si>
  <si>
    <t>平方</t>
  </si>
  <si>
    <t>质保5年</t>
  </si>
  <si>
    <t>新型模块化支架</t>
  </si>
  <si>
    <t xml:space="preserve">支持大规模拼接;
全封闭防尘;
前封板后开门;
支持弧形设计;
厚度：600mm
 弧度：0°
 开门及封板：前封板后开门，含侧封板、顶盖板
 底座高度：600\800\1000\1200mm
 后拉杆长度：600-900mm
 LOGO：无
 颜色：黑色
 材料：SPCC 高强度钢板
 表面处理：静电喷塑 
底座高度：可根据需求定制
 LOGO：可定制HIKVISION
 后拉杆长度：可定制，不宜超过 3m
 颜色：71599、 71721、 81390、 81548、 81549 及 81962 </t>
  </si>
  <si>
    <t>LED配电柜</t>
  </si>
  <si>
    <t>10KW LED显示屏PLC配电柜;
输入电压：380V
 输出电压：220V
 额定功率：10KW
 输出回路：3个单相回路（AC220V） 
每路输出最大带载功率：≤3.33KW
 回路状态监测：单回路
 壳体尺寸：450*600*200 单位mm
 逻辑联动控制：有
 主断路器：德力西25A塑壳断路器*1
 交流接触器：施耐德32A交流接触器*1
 子断路器：德力西40A微型1P断路器*3
 照明检修插座断路器：德力西16A 1P+N微型漏电保护断路器*1
 控制回路断路器：德力西10A微型1P断路器*1
 零地排：8位铜排*2
 输出接线端子：火零地接线端子*3组
 PLC控制器：欧姆龙PLC控制器*1
 PLC控制电源模块：明纬DC24V电源*1
 串口服务器：RS232-网口转换器*1 含4*10平方电线40米</t>
  </si>
  <si>
    <t>个</t>
  </si>
  <si>
    <t>超高清解码器</t>
  </si>
  <si>
    <t>基于嵌入式硬件平台开发的一款解码设备;支持HDMI 1.4、DB15转BNC 输出口解码输出;支持H.265、H.264、MJPEG等主流的编码码流解码，解码性能强劲，支持4K超高清输出;HDMI（奇数口）输出分辨率支持4K（3840 × 2160@30 Hz）;支持HDMI 1.4本地输入;支持PS、RTP、TS、ES等主流的封装格式的解码;支持H.265、H.264的Baseline、Main、High-profile编码级别的解码;支持G.711A/U、G722.1、G.722、G726、MPEG2-L2、AAC音频格式的解码;支持主动解码和被动解码两种解码模式;多元化的解码控制模式;支持开窗、窗口漫游、窗口分屏功能;支持远程录像文件的解码输出;支持DDNS前端解码;支持直连前端设备解码上墙和通过流媒体转发的方式解码上墙;支持使用RTSP URL方式从编码设备取流解码;支持ONVIF标准协议接入设备，支持GB28181协议接入设备;支持RTP\RTSP协议进行网络源预览;支持平台以SDK方式集成设备;完备的运维管理;支持Web方式访问、配置和管理;支持远程获取和配置参数，支持远程导出和导入参数;支持远程获取系统运行状态、系统日志;支持远程重启、恢复默认配置、升级等日常维护;网口：2个 RJ45 100 M/1000 Mbps 自适应以太网接口，2个光口 100base-FX/1000base-X，支持光电自适应，报警输出接口数：8，串行接口：1个标准232接口 （RJ45），1个标准485接口，音频输出接口：16个DB15转BNC独立音频输出，报警输入接口数：8 ，电源：内置 220 VAC，功耗：＜108 W，重量：≤ 6.40 kg，工作温度：-10 ℃ ~ 55 ℃，工作湿度：10％ ~ 90％，尺寸（宽*高*深）：440 mm × 88 mm × 321 mm，解码分辨率：最大支持3200W像素，解码通道：128，解码能力：支持8路3200W，或16 路1600W，或20 路1200W，或32 路800W，或40路600W，或64 路400W，或128 路200W及以下分辨率同时实时解码，画面分割数：1/2/4/6/8/9/12/16/25 ，输入分辨率：1080P: 1920 × 1080@50/60 Hz, 720P: 1280 × 720@50/60 Hz，视频输入接口：2路HDMI 1.4，输出分辨率：HDMI: 4K: 3840 × 2160@30 Hz(仅奇数口支持), 1080p: 1920 × 1080@50/60 Hz, 720p: 1280 × 720@50/60 HzBNC: PAL制式: 704 × 576@25Hz, NTSC制式: 704 × 480@30Hz视频输出接口：16路HDMI 1.4, 4路DB15转BNC</t>
  </si>
  <si>
    <t>三角架</t>
  </si>
  <si>
    <t>VCT-999专业大型三脚架2米高单反相机摄像机液压云台直播录像支架三角架</t>
  </si>
  <si>
    <t>话筒</t>
  </si>
  <si>
    <t>固定充电背板，静电型电容式,超指向性,频率响应；30-20,000 Hz,高通滤波80 Hz, 18 dB/octave,开路灵敏度-35 dB (17.7 mV) 以 1V 于 1 Pa,阻抗；250 欧姆,最大输入声压级133 dB 声压, 1 kHz 于 1% T.H.D.动态范围 (典型值)109 dB, 1 kHz 于最高声压,信噪比,70 dB, 1 kHz 于 1Pa,开关平直，高通滤波.幻像电源：直流 11-52V DC, 耗电 4 mA 典型外接直流48V幻象供电工作</t>
  </si>
  <si>
    <t>质保1年</t>
  </si>
  <si>
    <t>交换机</t>
  </si>
  <si>
    <t>(8个10/100/1000BASE-T以太网端口,4个千兆SFP,交流供电)交换容量336Gbps/3.36Tbps，包转发率27/102Mpps，无风扇静音款，支持强准入功能特性。</t>
  </si>
  <si>
    <t>电源时序器</t>
  </si>
  <si>
    <t>●输入电压：AC220V/50Hz
●额定功率：3200W,总容量10A
●输出功率：每路插座最大输出电流10A
●交流电压指示表
●多媒体电源插座u重量：3.42KG
●规格（长*宽*高）mm：1U机箱425*265*48
●输入方式：3*2.5平方交流电源线，不带插头，与空气开关连接u输出方式：8路电源输出，标准通用三芯插座
●功能：打开时由前级到后级逐个顺序启动，关闭时由后级到前级逐个顺序关闭，每路之间动作时间1.5秒</t>
  </si>
  <si>
    <t>FONY</t>
  </si>
  <si>
    <r>
      <rPr>
        <sz val="11"/>
        <color theme="1"/>
        <rFont val="仿宋"/>
        <charset val="134"/>
      </rPr>
      <t>◆类型：JBL款/前导相式
◆喇叭单元：LF 1*10"铁氧体 /音圈</t>
    </r>
    <r>
      <rPr>
        <sz val="11"/>
        <color theme="1"/>
        <rFont val="宋体"/>
        <charset val="134"/>
      </rPr>
      <t>∅</t>
    </r>
    <r>
      <rPr>
        <sz val="11"/>
        <color theme="1"/>
        <rFont val="仿宋"/>
        <charset val="134"/>
      </rPr>
      <t>51mm/磁钢</t>
    </r>
    <r>
      <rPr>
        <sz val="11"/>
        <color theme="1"/>
        <rFont val="宋体"/>
        <charset val="134"/>
      </rPr>
      <t>∅</t>
    </r>
    <r>
      <rPr>
        <sz val="11"/>
        <color theme="1"/>
        <rFont val="仿宋"/>
        <charset val="134"/>
      </rPr>
      <t>140mm
  HF 2*3"铁氧体压缩高音 /音圈</t>
    </r>
    <r>
      <rPr>
        <sz val="11"/>
        <color theme="1"/>
        <rFont val="宋体"/>
        <charset val="134"/>
      </rPr>
      <t>∅</t>
    </r>
    <r>
      <rPr>
        <sz val="11"/>
        <color theme="1"/>
        <rFont val="仿宋"/>
        <charset val="134"/>
      </rPr>
      <t>75mm/磁钢</t>
    </r>
    <r>
      <rPr>
        <sz val="11"/>
        <color theme="1"/>
        <rFont val="宋体"/>
        <charset val="134"/>
      </rPr>
      <t>∅</t>
    </r>
    <r>
      <rPr>
        <sz val="11"/>
        <color theme="1"/>
        <rFont val="仿宋"/>
        <charset val="134"/>
      </rPr>
      <t>190mm
◆额定阻抗：8Ω；                             
◆额定功率（AES)：250W
◆峰值功率（AES)：500W
◆频率响应（-3dB)：60Hz-18KHz
◆灵敏度（1m/1W)：99dB 
◆ 指向性（H *V）：100°*80°                                                       
◆最大声压级（1m/1W)：123dB (连续）/129dB( 峰值）                    
◆表面处理：黑色亮光点漆
◆板材：15mm高密度中纤板　　
◆外形尺寸（W*D*H）：295*310*480mm
◆净重：10.9kg</t>
    </r>
  </si>
  <si>
    <t>纯后级功放M100，M100专业后级功放系列纯后级功放M100大功率输出，2U机身，高转换速率，高阻尼系数，通道独立音量控制，操作方便，8Ω桥接输出时功率可超过2400W，低频截止频率可选，根据不同负载选择不同低频低频，低频截止频率，大大提高系统可靠性，完善的保护功能，可自动识别有用2 负载并自动调整相应参数以确保功放的稳定性和可靠性，额定功率（8欧）：1100W*2，桥接功率（8欧）：2400W，频率响应：20Hz-20KHz，电压增益：40dB，谐波失真：〈0.05%20Hz-20KHz，电力消耗：1000W，上升速率：〉30V/ms，增益控制：2front panel 41 step potentiometers，保护线路：temperature,dc,short,tun-on/tuin-off，阻尼系数：〉300，灵敏度：1.1Vrms,forrated power，散热：2 direct currents fan，外型尺寸：483mm rack mounting,132mm tall,460mm deep，净重：33kg</t>
  </si>
  <si>
    <t>高清线</t>
  </si>
  <si>
    <t>支持4K60Hz/2K144Hz，适用于PS4/Switch/XBOXone系列带标准HDMI接口设备，稳定传输不闪屏，线身柔韧，支持HDR/ARC功能（15米）</t>
  </si>
  <si>
    <t>根</t>
  </si>
  <si>
    <t>支持4K60Hz/2K144Hz，适用于PS4/Switch/XBOXone系列带标准HDMI接口设备，稳定传输不闪屏，线身柔韧，支持HDR/ARC功能（2米）</t>
  </si>
  <si>
    <t>电源线</t>
  </si>
  <si>
    <t>电源线RVVP电线电缆国标纯铜环保 RVV2*2.0</t>
  </si>
  <si>
    <t>卷</t>
  </si>
  <si>
    <t>网线</t>
  </si>
  <si>
    <t>1、护套材料： PVC（聚氯乙烯）2、★导体线规≥0.55mm，23AWG。3、导体材质：99.95%无氧铜 4、特性阻抗:100 ±15 Ohm；5、传播延迟值：&lt;536 ns/100m；6、延迟偏差：≤45 ns；7、绝缘阻抗≥5000MΩ*km；8、最小弯曲半径：32mm（操作），64mm（安装）9、最大拉力：100N；10、包装方式：305m/箱；11、工作温度：-20-60℃；12、执行标准：TIA/EIA568C、ISO/IEC11801，EN50173，YD/T926；13、防火等级为IEC60332-1（GB/T18380）单根阻燃标准，可特制CM，14、获得著名的泰尔、UL、ETL认证报告；CMR，CMP产品</t>
  </si>
  <si>
    <t>箱</t>
  </si>
  <si>
    <t>话筒线</t>
  </si>
  <si>
    <t>抗干扰 带屏蔽 国标无氧铜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</si>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</sst>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/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0"/>
    <xf numFmtId="0" fontId="28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9" fillId="0" borderId="0" applyBorder="0">
      <protection locked="0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2" borderId="1" xfId="3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3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样式 1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常规_大会议室_5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1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11</xdr:row>
      <xdr:rowOff>0</xdr:rowOff>
    </xdr:from>
    <xdr:ext cx="304800" cy="304800"/>
    <xdr:sp>
      <xdr:nvSpPr>
        <xdr:cNvPr id="2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9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0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1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2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3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4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5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6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7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8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19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0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1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2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3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4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5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6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7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8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29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0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1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2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3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4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5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6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7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8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39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0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1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2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3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4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5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6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7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8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49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0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1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2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3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4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5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6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7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8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59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0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1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2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3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4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5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6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7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8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69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0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1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2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3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4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5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6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7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8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79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0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1" name="Picture 59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2" name="Picture 57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3" name="Picture 58" descr="%J}F4 %KNI_A)W8VMYZ`I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4" name="Picture 65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04800"/>
    <xdr:sp>
      <xdr:nvSpPr>
        <xdr:cNvPr id="85" name="Picture 66" descr="J9VE_[4$M0(3`e263VZ)G"/>
        <xdr:cNvSpPr>
          <a:spLocks noChangeAspect="1" noChangeArrowheads="1"/>
        </xdr:cNvSpPr>
      </xdr:nvSpPr>
      <xdr:spPr>
        <a:xfrm>
          <a:off x="438150" y="4483100"/>
          <a:ext cx="304800" cy="304800"/>
        </a:xfrm>
        <a:prstGeom prst="rect">
          <a:avLst/>
        </a:prstGeom>
        <a:noFill/>
        <a:ln w="9525">
          <a:noFill/>
          <a:miter lim="800000"/>
        </a:ln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9"/>
  <sheetViews>
    <sheetView tabSelected="1" topLeftCell="A8" workbookViewId="0">
      <selection activeCell="C17" sqref="C17"/>
    </sheetView>
  </sheetViews>
  <sheetFormatPr defaultColWidth="9" defaultRowHeight="13.5"/>
  <cols>
    <col min="1" max="1" width="5.75" customWidth="1"/>
    <col min="2" max="2" width="12.875" customWidth="1"/>
    <col min="3" max="3" width="70.5" style="2" customWidth="1"/>
    <col min="4" max="4" width="34.375" style="2" customWidth="1"/>
    <col min="5" max="5" width="6.375" customWidth="1"/>
    <col min="6" max="6" width="5.375" customWidth="1"/>
    <col min="7" max="7" width="7.75" customWidth="1"/>
    <col min="8" max="8" width="8.75" customWidth="1"/>
    <col min="9" max="9" width="14.5" customWidth="1"/>
  </cols>
  <sheetData>
    <row r="1" ht="53" customHeight="1" spans="1:9">
      <c r="A1" s="3" t="s">
        <v>0</v>
      </c>
      <c r="B1" s="4"/>
      <c r="C1" s="5"/>
      <c r="D1" s="5"/>
      <c r="E1" s="4"/>
      <c r="F1" s="4"/>
      <c r="G1" s="4"/>
      <c r="H1" s="4"/>
      <c r="I1" s="4"/>
    </row>
    <row r="2" s="1" customFormat="1" ht="30" customHeight="1" spans="1:3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ht="30" customHeight="1" spans="1:9">
      <c r="A3" s="6">
        <v>1</v>
      </c>
      <c r="B3" s="7" t="s">
        <v>10</v>
      </c>
      <c r="C3" s="8" t="s">
        <v>11</v>
      </c>
      <c r="D3" s="8"/>
      <c r="E3" s="9">
        <v>1</v>
      </c>
      <c r="F3" s="10" t="s">
        <v>12</v>
      </c>
      <c r="G3" s="9"/>
      <c r="H3" s="10"/>
      <c r="I3" s="9" t="s">
        <v>13</v>
      </c>
    </row>
    <row r="4" ht="30" customHeight="1" spans="1:9">
      <c r="A4" s="6">
        <v>2</v>
      </c>
      <c r="B4" s="7" t="s">
        <v>14</v>
      </c>
      <c r="C4" s="11" t="s">
        <v>15</v>
      </c>
      <c r="D4" s="11"/>
      <c r="E4" s="9">
        <v>6.14</v>
      </c>
      <c r="F4" s="10" t="s">
        <v>16</v>
      </c>
      <c r="G4" s="9"/>
      <c r="H4" s="10"/>
      <c r="I4" s="9" t="s">
        <v>17</v>
      </c>
    </row>
    <row r="5" ht="30" customHeight="1" spans="1:9">
      <c r="A5" s="6">
        <v>3</v>
      </c>
      <c r="B5" s="7" t="s">
        <v>18</v>
      </c>
      <c r="C5" s="8" t="s">
        <v>19</v>
      </c>
      <c r="D5" s="8"/>
      <c r="E5" s="9">
        <v>8.7</v>
      </c>
      <c r="F5" s="10" t="s">
        <v>16</v>
      </c>
      <c r="G5" s="9"/>
      <c r="H5" s="10"/>
      <c r="I5" s="9"/>
    </row>
    <row r="6" ht="30" customHeight="1" spans="1:9">
      <c r="A6" s="6">
        <v>4</v>
      </c>
      <c r="B6" s="7" t="s">
        <v>20</v>
      </c>
      <c r="C6" s="8" t="s">
        <v>21</v>
      </c>
      <c r="D6" s="8"/>
      <c r="E6" s="9">
        <v>1</v>
      </c>
      <c r="F6" s="10" t="s">
        <v>22</v>
      </c>
      <c r="G6" s="9"/>
      <c r="H6" s="10"/>
      <c r="I6" s="9"/>
    </row>
    <row r="7" ht="30" customHeight="1" spans="1:9">
      <c r="A7" s="6">
        <v>5</v>
      </c>
      <c r="B7" s="7" t="s">
        <v>23</v>
      </c>
      <c r="C7" s="8" t="s">
        <v>24</v>
      </c>
      <c r="D7" s="8"/>
      <c r="E7" s="9">
        <v>1</v>
      </c>
      <c r="F7" s="10" t="s">
        <v>12</v>
      </c>
      <c r="G7" s="9"/>
      <c r="H7" s="10"/>
      <c r="I7" s="9" t="s">
        <v>13</v>
      </c>
    </row>
    <row r="8" ht="30" customHeight="1" spans="1:9">
      <c r="A8" s="6">
        <v>6</v>
      </c>
      <c r="B8" s="7" t="s">
        <v>25</v>
      </c>
      <c r="C8" s="8" t="s">
        <v>26</v>
      </c>
      <c r="D8" s="8"/>
      <c r="E8" s="9">
        <v>1</v>
      </c>
      <c r="F8" s="10" t="s">
        <v>22</v>
      </c>
      <c r="G8" s="9"/>
      <c r="H8" s="10"/>
      <c r="I8" s="9"/>
    </row>
    <row r="9" ht="30" customHeight="1" spans="1:9">
      <c r="A9" s="6">
        <v>7</v>
      </c>
      <c r="B9" s="7" t="s">
        <v>27</v>
      </c>
      <c r="C9" s="8" t="s">
        <v>28</v>
      </c>
      <c r="D9" s="8"/>
      <c r="E9" s="9">
        <v>3</v>
      </c>
      <c r="F9" s="10" t="s">
        <v>12</v>
      </c>
      <c r="G9" s="9"/>
      <c r="H9" s="10"/>
      <c r="I9" s="9" t="s">
        <v>29</v>
      </c>
    </row>
    <row r="10" ht="30" customHeight="1" spans="1:9">
      <c r="A10" s="6">
        <v>8</v>
      </c>
      <c r="B10" s="7" t="s">
        <v>30</v>
      </c>
      <c r="C10" s="8" t="s">
        <v>31</v>
      </c>
      <c r="D10" s="8"/>
      <c r="E10" s="12">
        <v>3</v>
      </c>
      <c r="F10" s="10" t="s">
        <v>12</v>
      </c>
      <c r="G10" s="9"/>
      <c r="H10" s="10"/>
      <c r="I10" s="9" t="s">
        <v>29</v>
      </c>
    </row>
    <row r="11" customFormat="1" ht="30" customHeight="1" spans="1:9">
      <c r="A11" s="6">
        <v>9</v>
      </c>
      <c r="B11" s="7" t="s">
        <v>32</v>
      </c>
      <c r="C11" s="8" t="s">
        <v>33</v>
      </c>
      <c r="D11" s="8"/>
      <c r="E11" s="12">
        <v>1</v>
      </c>
      <c r="F11" s="10" t="s">
        <v>12</v>
      </c>
      <c r="G11" s="9"/>
      <c r="H11" s="10"/>
      <c r="I11" s="9"/>
    </row>
    <row r="12" ht="30" customHeight="1" spans="1:9">
      <c r="A12" s="6">
        <v>10</v>
      </c>
      <c r="B12" s="7" t="s">
        <v>34</v>
      </c>
      <c r="C12" s="8" t="s">
        <v>35</v>
      </c>
      <c r="D12" s="8"/>
      <c r="E12" s="13">
        <v>2</v>
      </c>
      <c r="F12" s="14" t="s">
        <v>22</v>
      </c>
      <c r="G12" s="9"/>
      <c r="H12" s="10"/>
      <c r="I12" s="9" t="s">
        <v>29</v>
      </c>
    </row>
    <row r="13" ht="30" customHeight="1" spans="1:9">
      <c r="A13" s="6">
        <v>11</v>
      </c>
      <c r="B13" s="7" t="s">
        <v>34</v>
      </c>
      <c r="C13" s="8" t="s">
        <v>36</v>
      </c>
      <c r="D13" s="8"/>
      <c r="E13" s="13">
        <v>1</v>
      </c>
      <c r="F13" s="14" t="s">
        <v>12</v>
      </c>
      <c r="G13" s="9"/>
      <c r="H13" s="10"/>
      <c r="I13" s="9" t="s">
        <v>29</v>
      </c>
    </row>
    <row r="14" ht="30" customHeight="1" spans="1:9">
      <c r="A14" s="6">
        <v>12</v>
      </c>
      <c r="B14" s="7" t="s">
        <v>37</v>
      </c>
      <c r="C14" s="8" t="s">
        <v>38</v>
      </c>
      <c r="D14" s="8"/>
      <c r="E14" s="13">
        <v>15</v>
      </c>
      <c r="F14" s="14" t="s">
        <v>39</v>
      </c>
      <c r="G14" s="9"/>
      <c r="H14" s="10"/>
      <c r="I14" s="18"/>
    </row>
    <row r="15" ht="30" customHeight="1" spans="1:9">
      <c r="A15" s="6">
        <v>13</v>
      </c>
      <c r="B15" s="7" t="s">
        <v>37</v>
      </c>
      <c r="C15" s="8" t="s">
        <v>40</v>
      </c>
      <c r="D15" s="8"/>
      <c r="E15" s="9">
        <v>10</v>
      </c>
      <c r="F15" s="14" t="s">
        <v>39</v>
      </c>
      <c r="G15" s="9"/>
      <c r="H15" s="10"/>
      <c r="I15" s="18"/>
    </row>
    <row r="16" ht="30" customHeight="1" spans="1:9">
      <c r="A16" s="6">
        <v>14</v>
      </c>
      <c r="B16" s="7" t="s">
        <v>41</v>
      </c>
      <c r="C16" s="8" t="s">
        <v>42</v>
      </c>
      <c r="D16" s="8"/>
      <c r="E16" s="9">
        <v>1</v>
      </c>
      <c r="F16" s="12" t="s">
        <v>43</v>
      </c>
      <c r="G16" s="9"/>
      <c r="H16" s="10"/>
      <c r="I16" s="18"/>
    </row>
    <row r="17" ht="30" customHeight="1" spans="1:9">
      <c r="A17" s="6">
        <v>15</v>
      </c>
      <c r="B17" s="7" t="s">
        <v>44</v>
      </c>
      <c r="C17" s="8" t="s">
        <v>45</v>
      </c>
      <c r="D17" s="8"/>
      <c r="E17" s="9">
        <v>1</v>
      </c>
      <c r="F17" s="9" t="s">
        <v>46</v>
      </c>
      <c r="G17" s="9"/>
      <c r="H17" s="10"/>
      <c r="I17" s="18"/>
    </row>
    <row r="18" ht="30" customHeight="1" spans="1:9">
      <c r="A18" s="6">
        <v>16</v>
      </c>
      <c r="B18" s="7" t="s">
        <v>47</v>
      </c>
      <c r="C18" s="8" t="s">
        <v>48</v>
      </c>
      <c r="D18" s="8"/>
      <c r="E18" s="9">
        <v>1</v>
      </c>
      <c r="F18" s="12" t="s">
        <v>43</v>
      </c>
      <c r="G18" s="9"/>
      <c r="H18" s="10"/>
      <c r="I18" s="18"/>
    </row>
    <row r="19" ht="30" customHeight="1" spans="1:9">
      <c r="A19" s="6">
        <v>17</v>
      </c>
      <c r="B19" s="7" t="s">
        <v>49</v>
      </c>
      <c r="C19" s="15"/>
      <c r="D19" s="15"/>
      <c r="E19" s="16"/>
      <c r="F19" s="16"/>
      <c r="G19" s="16"/>
      <c r="H19" s="9">
        <f>SUM(H3:H18)</f>
        <v>0</v>
      </c>
      <c r="I19" s="16"/>
    </row>
  </sheetData>
  <mergeCells count="1">
    <mergeCell ref="A1:I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2021-05-29T05:18:00Z</dcterms:created>
  <dcterms:modified xsi:type="dcterms:W3CDTF">2024-04-08T10:01:24Z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FCE17A693BCB40FEBE824F51BB8C2E4A</vt:lpwstr>
  </property>
</Properties>
</file>