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<sst xmlns="http://schemas.openxmlformats.org/spreadsheetml/2006/main" count="25" uniqueCount="24">
  <si>
    <t>采购物品清单</t>
  </si>
  <si>
    <t>序号</t>
  </si>
  <si>
    <t>名称</t>
  </si>
  <si>
    <t>图片</t>
  </si>
  <si>
    <t>参数</t>
  </si>
  <si>
    <t>数量</t>
  </si>
  <si>
    <t>单价（元）</t>
  </si>
  <si>
    <t>合计（元）</t>
  </si>
  <si>
    <t>声光路锥桶</t>
  </si>
  <si>
    <t xml:space="preserve">1.尺寸：330*330*800mm   
2.产品重量：6.5KG
3.供电时间：内置可充电锂电池供电时间 20 小时
4.可视距离：LED 频闪警示灯 800-1000 米可见
5.控制方式：手动独立控制警示灯和警报器开关
6.警报声种类：8 种自由切换/语音播报
7.装配 4 条红蓝闪警示灯
8.安装方式：落地式
9.电源：12V(可配 AC，DC 供电)也可外接电源供电
10.电流：20 A/max
11.工作温度：－30℃－ ＋70℃
12.保修期：一年
13.警报功率：200 瓦
14.装配的 LED 警示灯寿命：100000 小时
15.LED 警示灯参数： 1基色：红蓝    2.光源形式：LED 频闪
                    3功率：≤10W   4.视距：500 米
                    5.寿命：8 万小时
16发货清单：
声光报警路锥 1 套，遥控手柄 1 个，充电器 1 个，说明书 1 份
</t>
  </si>
  <si>
    <t>热敏打印机</t>
  </si>
  <si>
    <t>1.内置热敏打印机——现场打印罚单；
2.支持多国语言字库打印
3.★机器尺寸：≤106mm*102mm*52mm，打印纸尺寸：宽度≤80MM直径≥40MM，重量 ≤290g
4.★超大运行缓存，支持条码及二维码生成打印，支持动态自定义图片打印，支持公安集成指挥平台后台配置公章自动生成公章打印带公章的电子文书。
5.内置状态蜂鸣器，OLED显示屏，可通过手机软件在显示屏上修改编辑人员信息
6.内置不低于2400mAH锂电池。
7.内置蓝牙模块、NFC模块并支持两种模式打印，，并完成打印；
8.内置字库 ：ASCII字库(8x16,12x24,16x32,24x48,32x64)
GB13080(16 x16,24 x24,68 x48)，
9.打印指令：兼容POS/ESC指令
10.错误告警 ：缺纸/纸仓门打开/低电
11.纸张类型 ：普通热敏纸/热敏标签纸，支持不干胶标签打印
12.配件：标配白色保护套，并带有皮带扣件，可锁定在皮带上外出执法使用，并防止雨水冲刷，皮套不遮挡显示屏，不遮挡出纸口。
13.★平台适配：便携式打印机需已公安交通全国指挥平台的NFC适配（需提供适配截图）</t>
  </si>
  <si>
    <t>分道体</t>
  </si>
  <si>
    <t xml:space="preserve">  太阳能供电 太阳能板尺寸：29X27CM      
  诱导标志尺寸：40*60CM 包物流到县城自提</t>
  </si>
  <si>
    <t>便携式折叠临建警示牌</t>
  </si>
  <si>
    <t>0.5Mx1.8M，  背板1.0铝板  贴工程级反光膜                         支架 25mm镀锌方管 1.2加厚  包物流到县城自提</t>
  </si>
  <si>
    <t>0.5Mx1.5M   背板1.0铝板  贴工程级反光膜                          支架 25mm镀锌方管 1.2加厚  包物流到县城自提</t>
  </si>
  <si>
    <t>伸缩式临检警示屏</t>
  </si>
  <si>
    <t>组成：警示灯、显示屏、警示牌、警报器、MP3播放
整体产品重量：18KG（不带警报）/23KG （带警报）
显示屏尺寸：320*640mm
整体收拢尺寸：775*375*100mm
整体展开尺寸：775*375*1320mm
显示屏/警报工作时间：8-10小时
警示灯工作时间：60小时
文字：通过U盘导入显示屏内容，内容可自定义
显示屏内容切换：遥控切换
警报声切换：遥控切换
防护等级：符合GB/T 4208-2017中IP65等级要求
移动方式：拉杆箱式设计，底部轮滑移动，方便携带</t>
  </si>
  <si>
    <t>交通执法现场预警信息屏</t>
  </si>
  <si>
    <t xml:space="preserve">展开尺寸：1440*840*475mm               收缩尺寸：590*840*55mm                                                        整体重量：15KG                         IP防护等级：IP65 
LED显示屏视距：150-300米               警示距离：800-1000米 
控制方式：手动或遥控                   显示屏充电时间：9小时                                          
警示灯工作时间：60小时                 显示屏工作时间：10小时            
</t>
  </si>
  <si>
    <t>智能雷达防闯入预警系统</t>
  </si>
  <si>
    <t xml:space="preserve">显示类型：7寸触摸屏
显示内容：自定义编辑布防范围
监控单元：海康相机
检测单元：高精多目标雷达检测
预警灯光：高亮红蓝预警灯、雾灯
校准单元：激光镭射校准
公放单元：高音蜂鸣器≥120db
接收模块：预警肩灯、对讲手台
整机功耗：15W
箱体尺寸：300*200*200（MM）
供电方式：内置锂电池                                              1防护距离≥300米，最远可达600米（选配）
2区分左侧、右侧车道，通过设置可修改防护宽度。
3同时监测多车道多个运动目标，真正做到精准布防。
4车辆闯入自动报警，车辆撤出自动解除，智能化控制系统保障执勤安全。
5便携性强，随摆随用，真正做到了“一秒布防”。
6配备预警肩灯，可声光报警。
7对讲手台接收器，可接受报警信号，可实时对讲，满足大型现场远距离布防。（选配）
8无传统物理按键，全触控操作，简介智能化操作。
9超清智能相机，记录布防区域所有情况。
10高容量锂电池，高效节能设计，使用时间20小时以上    </t>
  </si>
  <si>
    <t>总计金额：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</si>
</sst>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18"/>
      <color theme="1"/>
      <name val="方正小标宋_GBK"/>
      <charset val="134"/>
    </font>
    <font>
      <sz val="12"/>
      <color rgb="FF000000"/>
      <name val="宋体"/>
      <charset val="134"/>
    </font>
    <font>
      <sz val="14"/>
      <color theme="1"/>
      <name val="宋体"/>
      <charset val="134"/>
      <scheme val="minor"/>
    </font>
    <font>
      <sz val="12"/>
      <color theme="1"/>
      <name val="宋体"/>
      <charset val="134"/>
      <scheme val="minor"/>
    </font>
    <font>
      <sz val="10"/>
      <color rgb="FF000000"/>
      <name val="仿宋"/>
      <charset val="134"/>
    </font>
    <font>
      <sz val="16"/>
      <color theme="1"/>
      <name val="宋体"/>
      <charset val="134"/>
      <scheme val="minor"/>
    </font>
    <font>
      <sz val="15.95"/>
      <color rgb="FF00000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9" tint="0.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3" borderId="5"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4" borderId="8" applyNumberFormat="0" applyAlignment="0" applyProtection="0">
      <alignment vertical="center"/>
    </xf>
    <xf numFmtId="0" fontId="17" fillId="5" borderId="9" applyNumberFormat="0" applyAlignment="0" applyProtection="0">
      <alignment vertical="center"/>
    </xf>
    <xf numFmtId="0" fontId="18" fillId="5" borderId="8" applyNumberFormat="0" applyAlignment="0" applyProtection="0">
      <alignment vertical="center"/>
    </xf>
    <xf numFmtId="0" fontId="19" fillId="6" borderId="10" applyNumberFormat="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cellStyleXfs>
  <cellXfs count="18">
    <xf numFmtId="0" fontId="0" fillId="0" borderId="0" xfId="0">
      <alignment vertical="center"/>
    </xf>
    <xf numFmtId="0" fontId="0" fillId="0" borderId="0" xfId="0" applyFill="1" applyAlignment="1">
      <alignment vertical="center"/>
    </xf>
    <xf numFmtId="0" fontId="0" fillId="0" borderId="0" xfId="0" applyBorder="1">
      <alignment vertical="center"/>
    </xf>
    <xf numFmtId="0" fontId="1" fillId="0" borderId="0" xfId="0" applyFont="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lignment vertical="center"/>
    </xf>
    <xf numFmtId="0" fontId="0" fillId="0" borderId="1" xfId="0" applyBorder="1">
      <alignment vertical="center"/>
    </xf>
    <xf numFmtId="0" fontId="5" fillId="0" borderId="1" xfId="0" applyFont="1" applyBorder="1" applyAlignment="1">
      <alignment vertical="center" wrapText="1"/>
    </xf>
    <xf numFmtId="0" fontId="4" fillId="0" borderId="1" xfId="0" applyFont="1" applyBorder="1" applyAlignment="1">
      <alignment horizontal="center" vertical="center"/>
    </xf>
    <xf numFmtId="0" fontId="4" fillId="0" borderId="1" xfId="0" applyFont="1" applyBorder="1" applyAlignment="1">
      <alignmen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7" fillId="0" borderId="0" xfId="0" applyFo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352425</xdr:colOff>
      <xdr:row>2</xdr:row>
      <xdr:rowOff>453390</xdr:rowOff>
    </xdr:from>
    <xdr:to>
      <xdr:col>2</xdr:col>
      <xdr:colOff>1956435</xdr:colOff>
      <xdr:row>2</xdr:row>
      <xdr:rowOff>2440940</xdr:rowOff>
    </xdr:to>
    <xdr:pic>
      <xdr:nvPicPr>
        <xdr:cNvPr id="2" name="_x0000_i1093"/>
        <xdr:cNvPicPr/>
      </xdr:nvPicPr>
      <xdr:blipFill>
        <a:blip r:embed="rId1"/>
        <a:stretch>
          <a:fillRect/>
        </a:stretch>
      </xdr:blipFill>
      <xdr:spPr>
        <a:xfrm>
          <a:off x="2034540" y="1456690"/>
          <a:ext cx="1604010" cy="1987550"/>
        </a:xfrm>
        <a:prstGeom prst="rect">
          <a:avLst/>
        </a:prstGeom>
      </xdr:spPr>
    </xdr:pic>
    <xdr:clientData/>
  </xdr:twoCellAnchor>
  <xdr:twoCellAnchor>
    <xdr:from>
      <xdr:col>2</xdr:col>
      <xdr:colOff>171450</xdr:colOff>
      <xdr:row>4</xdr:row>
      <xdr:rowOff>288925</xdr:rowOff>
    </xdr:from>
    <xdr:to>
      <xdr:col>2</xdr:col>
      <xdr:colOff>2462530</xdr:colOff>
      <xdr:row>4</xdr:row>
      <xdr:rowOff>1637030</xdr:rowOff>
    </xdr:to>
    <xdr:pic>
      <xdr:nvPicPr>
        <xdr:cNvPr id="3" name="图片 3"/>
        <xdr:cNvPicPr>
          <a:picLocks noChangeAspect="1"/>
        </xdr:cNvPicPr>
      </xdr:nvPicPr>
      <xdr:blipFill>
        <a:blip r:embed="rId2"/>
        <a:stretch>
          <a:fillRect/>
        </a:stretch>
      </xdr:blipFill>
      <xdr:spPr>
        <a:xfrm>
          <a:off x="1853565" y="7451725"/>
          <a:ext cx="2291080" cy="1348105"/>
        </a:xfrm>
        <a:prstGeom prst="rect">
          <a:avLst/>
        </a:prstGeom>
        <a:ln w="9525">
          <a:noFill/>
        </a:ln>
      </xdr:spPr>
    </xdr:pic>
    <xdr:clientData/>
  </xdr:twoCellAnchor>
  <xdr:twoCellAnchor>
    <xdr:from>
      <xdr:col>2</xdr:col>
      <xdr:colOff>194310</xdr:colOff>
      <xdr:row>5</xdr:row>
      <xdr:rowOff>135890</xdr:rowOff>
    </xdr:from>
    <xdr:to>
      <xdr:col>2</xdr:col>
      <xdr:colOff>941070</xdr:colOff>
      <xdr:row>5</xdr:row>
      <xdr:rowOff>1661160</xdr:rowOff>
    </xdr:to>
    <xdr:pic>
      <xdr:nvPicPr>
        <xdr:cNvPr id="4" name="图片 4"/>
        <xdr:cNvPicPr>
          <a:picLocks noChangeAspect="1"/>
        </xdr:cNvPicPr>
      </xdr:nvPicPr>
      <xdr:blipFill>
        <a:blip r:embed="rId3"/>
        <a:stretch>
          <a:fillRect/>
        </a:stretch>
      </xdr:blipFill>
      <xdr:spPr>
        <a:xfrm>
          <a:off x="1876425" y="9267190"/>
          <a:ext cx="746760" cy="1525270"/>
        </a:xfrm>
        <a:prstGeom prst="rect">
          <a:avLst/>
        </a:prstGeom>
        <a:ln w="9525">
          <a:noFill/>
        </a:ln>
      </xdr:spPr>
    </xdr:pic>
    <xdr:clientData/>
  </xdr:twoCellAnchor>
  <xdr:twoCellAnchor>
    <xdr:from>
      <xdr:col>2</xdr:col>
      <xdr:colOff>136525</xdr:colOff>
      <xdr:row>6</xdr:row>
      <xdr:rowOff>236855</xdr:rowOff>
    </xdr:from>
    <xdr:to>
      <xdr:col>2</xdr:col>
      <xdr:colOff>1038860</xdr:colOff>
      <xdr:row>6</xdr:row>
      <xdr:rowOff>1508760</xdr:rowOff>
    </xdr:to>
    <xdr:pic>
      <xdr:nvPicPr>
        <xdr:cNvPr id="5" name="图片 5"/>
        <xdr:cNvPicPr>
          <a:picLocks noChangeAspect="1"/>
        </xdr:cNvPicPr>
      </xdr:nvPicPr>
      <xdr:blipFill>
        <a:blip r:embed="rId4"/>
        <a:srcRect b="32546"/>
        <a:stretch>
          <a:fillRect/>
        </a:stretch>
      </xdr:blipFill>
      <xdr:spPr>
        <a:xfrm>
          <a:off x="1818640" y="11235055"/>
          <a:ext cx="902335" cy="1271905"/>
        </a:xfrm>
        <a:prstGeom prst="rect">
          <a:avLst/>
        </a:prstGeom>
        <a:ln w="9525">
          <a:noFill/>
        </a:ln>
      </xdr:spPr>
    </xdr:pic>
    <xdr:clientData/>
  </xdr:twoCellAnchor>
  <xdr:twoCellAnchor>
    <xdr:from>
      <xdr:col>2</xdr:col>
      <xdr:colOff>199390</xdr:colOff>
      <xdr:row>3</xdr:row>
      <xdr:rowOff>334645</xdr:rowOff>
    </xdr:from>
    <xdr:to>
      <xdr:col>2</xdr:col>
      <xdr:colOff>1885950</xdr:colOff>
      <xdr:row>3</xdr:row>
      <xdr:rowOff>2341880</xdr:rowOff>
    </xdr:to>
    <xdr:pic>
      <xdr:nvPicPr>
        <xdr:cNvPr id="6" name="图片 1" descr="1683718570530"/>
        <xdr:cNvPicPr>
          <a:picLocks noChangeAspect="1"/>
        </xdr:cNvPicPr>
      </xdr:nvPicPr>
      <xdr:blipFill>
        <a:blip r:embed="rId5"/>
        <a:srcRect t="63258" r="-513" b="1926"/>
        <a:stretch>
          <a:fillRect/>
        </a:stretch>
      </xdr:blipFill>
      <xdr:spPr>
        <a:xfrm>
          <a:off x="1881505" y="4284345"/>
          <a:ext cx="1686560" cy="2007235"/>
        </a:xfrm>
        <a:prstGeom prst="rect">
          <a:avLst/>
        </a:prstGeom>
      </xdr:spPr>
    </xdr:pic>
    <xdr:clientData/>
  </xdr:twoCellAnchor>
  <xdr:twoCellAnchor editAs="oneCell">
    <xdr:from>
      <xdr:col>2</xdr:col>
      <xdr:colOff>758190</xdr:colOff>
      <xdr:row>7</xdr:row>
      <xdr:rowOff>217805</xdr:rowOff>
    </xdr:from>
    <xdr:to>
      <xdr:col>2</xdr:col>
      <xdr:colOff>1679575</xdr:colOff>
      <xdr:row>7</xdr:row>
      <xdr:rowOff>1718945</xdr:rowOff>
    </xdr:to>
    <xdr:pic>
      <xdr:nvPicPr>
        <xdr:cNvPr id="7" name="图片 382" descr="伸缩临检警示屏"/>
        <xdr:cNvPicPr>
          <a:picLocks noChangeAspect="1"/>
        </xdr:cNvPicPr>
      </xdr:nvPicPr>
      <xdr:blipFill>
        <a:blip r:embed="rId6"/>
        <a:srcRect l="19278" t="7915" r="53300" b="3929"/>
        <a:stretch>
          <a:fillRect/>
        </a:stretch>
      </xdr:blipFill>
      <xdr:spPr>
        <a:xfrm>
          <a:off x="2440305" y="13006705"/>
          <a:ext cx="921385" cy="1501140"/>
        </a:xfrm>
        <a:prstGeom prst="rect">
          <a:avLst/>
        </a:prstGeom>
        <a:noFill/>
        <a:ln w="9525">
          <a:noFill/>
        </a:ln>
      </xdr:spPr>
    </xdr:pic>
    <xdr:clientData/>
  </xdr:twoCellAnchor>
  <xdr:twoCellAnchor editAs="oneCell">
    <xdr:from>
      <xdr:col>2</xdr:col>
      <xdr:colOff>742315</xdr:colOff>
      <xdr:row>8</xdr:row>
      <xdr:rowOff>61595</xdr:rowOff>
    </xdr:from>
    <xdr:to>
      <xdr:col>2</xdr:col>
      <xdr:colOff>1642745</xdr:colOff>
      <xdr:row>8</xdr:row>
      <xdr:rowOff>1437005</xdr:rowOff>
    </xdr:to>
    <xdr:pic>
      <xdr:nvPicPr>
        <xdr:cNvPr id="8" name="图片 402" descr="交通执法现场预警信息屏"/>
        <xdr:cNvPicPr>
          <a:picLocks noChangeAspect="1"/>
        </xdr:cNvPicPr>
      </xdr:nvPicPr>
      <xdr:blipFill>
        <a:blip r:embed="rId7"/>
        <a:srcRect l="26666" t="2782" r="23425" b="381"/>
        <a:stretch>
          <a:fillRect/>
        </a:stretch>
      </xdr:blipFill>
      <xdr:spPr>
        <a:xfrm>
          <a:off x="2424430" y="14857095"/>
          <a:ext cx="900430" cy="1375410"/>
        </a:xfrm>
        <a:prstGeom prst="rect">
          <a:avLst/>
        </a:prstGeom>
        <a:noFill/>
        <a:ln w="9525">
          <a:noFill/>
        </a:ln>
      </xdr:spPr>
    </xdr:pic>
    <xdr:clientData/>
  </xdr:twoCellAnchor>
  <xdr:twoCellAnchor editAs="oneCell">
    <xdr:from>
      <xdr:col>2</xdr:col>
      <xdr:colOff>1132840</xdr:colOff>
      <xdr:row>6</xdr:row>
      <xdr:rowOff>354965</xdr:rowOff>
    </xdr:from>
    <xdr:to>
      <xdr:col>2</xdr:col>
      <xdr:colOff>2212975</xdr:colOff>
      <xdr:row>6</xdr:row>
      <xdr:rowOff>1452245</xdr:rowOff>
    </xdr:to>
    <xdr:pic>
      <xdr:nvPicPr>
        <xdr:cNvPr id="9" name="图片 8"/>
        <xdr:cNvPicPr>
          <a:picLocks noChangeAspect="1"/>
        </xdr:cNvPicPr>
      </xdr:nvPicPr>
      <xdr:blipFill>
        <a:blip r:embed="rId8"/>
        <a:srcRect t="23716"/>
        <a:stretch>
          <a:fillRect/>
        </a:stretch>
      </xdr:blipFill>
      <xdr:spPr>
        <a:xfrm>
          <a:off x="2814955" y="11353165"/>
          <a:ext cx="1080135" cy="1097280"/>
        </a:xfrm>
        <a:prstGeom prst="rect">
          <a:avLst/>
        </a:prstGeom>
        <a:noFill/>
        <a:ln w="9525">
          <a:noFill/>
        </a:ln>
      </xdr:spPr>
    </xdr:pic>
    <xdr:clientData/>
  </xdr:twoCellAnchor>
  <xdr:twoCellAnchor editAs="oneCell">
    <xdr:from>
      <xdr:col>2</xdr:col>
      <xdr:colOff>1078230</xdr:colOff>
      <xdr:row>5</xdr:row>
      <xdr:rowOff>429260</xdr:rowOff>
    </xdr:from>
    <xdr:to>
      <xdr:col>2</xdr:col>
      <xdr:colOff>2158365</xdr:colOff>
      <xdr:row>5</xdr:row>
      <xdr:rowOff>1526540</xdr:rowOff>
    </xdr:to>
    <xdr:pic>
      <xdr:nvPicPr>
        <xdr:cNvPr id="10" name="图片 9"/>
        <xdr:cNvPicPr>
          <a:picLocks noChangeAspect="1"/>
        </xdr:cNvPicPr>
      </xdr:nvPicPr>
      <xdr:blipFill>
        <a:blip r:embed="rId8"/>
        <a:srcRect t="23716"/>
        <a:stretch>
          <a:fillRect/>
        </a:stretch>
      </xdr:blipFill>
      <xdr:spPr>
        <a:xfrm>
          <a:off x="2760345" y="9560560"/>
          <a:ext cx="1080135" cy="1097280"/>
        </a:xfrm>
        <a:prstGeom prst="rect">
          <a:avLst/>
        </a:prstGeom>
        <a:noFill/>
        <a:ln w="9525">
          <a:noFill/>
        </a:ln>
      </xdr:spPr>
    </xdr:pic>
    <xdr:clientData/>
  </xdr:twoCellAnchor>
  <xdr:twoCellAnchor editAs="oneCell">
    <xdr:from>
      <xdr:col>2</xdr:col>
      <xdr:colOff>352425</xdr:colOff>
      <xdr:row>9</xdr:row>
      <xdr:rowOff>942975</xdr:rowOff>
    </xdr:from>
    <xdr:to>
      <xdr:col>2</xdr:col>
      <xdr:colOff>1894205</xdr:colOff>
      <xdr:row>9</xdr:row>
      <xdr:rowOff>2359025</xdr:rowOff>
    </xdr:to>
    <xdr:pic>
      <xdr:nvPicPr>
        <xdr:cNvPr id="11" name="图片 10" descr="图片6"/>
        <xdr:cNvPicPr>
          <a:picLocks noChangeAspect="1"/>
        </xdr:cNvPicPr>
      </xdr:nvPicPr>
      <xdr:blipFill>
        <a:blip r:embed="rId9"/>
        <a:stretch>
          <a:fillRect/>
        </a:stretch>
      </xdr:blipFill>
      <xdr:spPr>
        <a:xfrm>
          <a:off x="2034540" y="17313275"/>
          <a:ext cx="1541780" cy="14160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tabSelected="1" topLeftCell="A8" workbookViewId="0">
      <selection activeCell="L10" sqref="L10"/>
    </sheetView>
  </sheetViews>
  <sheetFormatPr defaultColWidth="9" defaultRowHeight="13.5" outlineLevelCol="6"/>
  <cols>
    <col min="1" max="1" width="8.575"/>
    <col min="2" max="2" width="13.5" customWidth="1"/>
    <col min="3" max="3" width="33.75" customWidth="1"/>
    <col min="4" max="4" width="67.5583333333333" customWidth="1"/>
    <col min="5" max="5" width="11.3833333333333" customWidth="1"/>
    <col min="6" max="6" width="12.6666666666667" customWidth="1"/>
    <col min="7" max="7" width="13.5583333333333" customWidth="1"/>
  </cols>
  <sheetData>
    <row r="1" ht="47" customHeight="1" spans="1:7">
      <c r="A1" s="3" t="s">
        <v>0</v>
      </c>
      <c r="B1" s="3"/>
      <c r="C1" s="3"/>
      <c r="D1" s="3"/>
      <c r="E1" s="3"/>
      <c r="F1" s="3"/>
      <c r="G1" s="3"/>
    </row>
    <row r="2" s="1" customFormat="1" ht="32" customHeight="1" spans="1:7">
      <c r="A2" s="4" t="s">
        <v>1</v>
      </c>
      <c r="B2" s="4" t="s">
        <v>2</v>
      </c>
      <c r="C2" s="5" t="s">
        <v>3</v>
      </c>
      <c r="D2" s="5" t="s">
        <v>4</v>
      </c>
      <c r="E2" s="5" t="s">
        <v>5</v>
      </c>
      <c r="F2" s="5" t="s">
        <v>6</v>
      </c>
      <c r="G2" s="5" t="s">
        <v>7</v>
      </c>
    </row>
    <row r="3" customFormat="1" ht="232" customHeight="1" spans="1:7">
      <c r="A3" s="6">
        <v>1</v>
      </c>
      <c r="B3" s="7" t="s">
        <v>8</v>
      </c>
      <c r="C3" s="8"/>
      <c r="D3" s="9" t="s">
        <v>9</v>
      </c>
      <c r="E3" s="10">
        <v>6</v>
      </c>
      <c r="F3" s="10"/>
      <c r="G3" s="10"/>
    </row>
    <row r="4" customFormat="1" ht="253" customHeight="1" spans="1:7">
      <c r="A4" s="6">
        <v>2</v>
      </c>
      <c r="B4" s="7" t="s">
        <v>10</v>
      </c>
      <c r="C4" s="8"/>
      <c r="D4" s="9" t="s">
        <v>11</v>
      </c>
      <c r="E4" s="10">
        <v>4</v>
      </c>
      <c r="F4" s="10"/>
      <c r="G4" s="10"/>
    </row>
    <row r="5" customFormat="1" ht="155" customHeight="1" spans="1:7">
      <c r="A5" s="6">
        <v>3</v>
      </c>
      <c r="B5" s="7" t="s">
        <v>12</v>
      </c>
      <c r="C5" s="8"/>
      <c r="D5" s="9" t="s">
        <v>13</v>
      </c>
      <c r="E5" s="10">
        <v>30</v>
      </c>
      <c r="F5" s="10"/>
      <c r="G5" s="10"/>
    </row>
    <row r="6" customFormat="1" ht="147" customHeight="1" spans="1:7">
      <c r="A6" s="6">
        <v>4</v>
      </c>
      <c r="B6" s="11" t="s">
        <v>14</v>
      </c>
      <c r="C6" s="8"/>
      <c r="D6" s="9" t="s">
        <v>15</v>
      </c>
      <c r="E6" s="10">
        <v>2</v>
      </c>
      <c r="F6" s="10"/>
      <c r="G6" s="10"/>
    </row>
    <row r="7" customFormat="1" ht="141" customHeight="1" spans="1:7">
      <c r="A7" s="6">
        <v>5</v>
      </c>
      <c r="B7" s="11" t="s">
        <v>14</v>
      </c>
      <c r="C7" s="8"/>
      <c r="D7" s="9" t="s">
        <v>16</v>
      </c>
      <c r="E7" s="10">
        <v>2</v>
      </c>
      <c r="F7" s="10"/>
      <c r="G7" s="10"/>
    </row>
    <row r="8" customFormat="1" ht="158" customHeight="1" spans="1:7">
      <c r="A8" s="6">
        <v>6</v>
      </c>
      <c r="B8" s="11" t="s">
        <v>17</v>
      </c>
      <c r="C8" s="8"/>
      <c r="D8" s="9" t="s">
        <v>18</v>
      </c>
      <c r="E8" s="10">
        <v>1</v>
      </c>
      <c r="F8" s="10"/>
      <c r="G8" s="10"/>
    </row>
    <row r="9" customFormat="1" ht="124" customHeight="1" spans="1:7">
      <c r="A9" s="6">
        <v>7</v>
      </c>
      <c r="B9" s="11" t="s">
        <v>19</v>
      </c>
      <c r="C9" s="8"/>
      <c r="D9" s="9" t="s">
        <v>20</v>
      </c>
      <c r="E9" s="10">
        <v>1</v>
      </c>
      <c r="F9" s="10"/>
      <c r="G9" s="10"/>
    </row>
    <row r="10" customFormat="1" ht="279" customHeight="1" spans="1:7">
      <c r="A10" s="6">
        <v>8</v>
      </c>
      <c r="B10" s="11" t="s">
        <v>21</v>
      </c>
      <c r="C10" s="8"/>
      <c r="D10" s="9" t="s">
        <v>22</v>
      </c>
      <c r="E10" s="10">
        <v>1</v>
      </c>
      <c r="F10" s="10"/>
      <c r="G10" s="10"/>
    </row>
    <row r="11" s="2" customFormat="1" ht="40" customHeight="1" spans="1:7">
      <c r="A11" s="12" t="s">
        <v>23</v>
      </c>
      <c r="B11" s="13"/>
      <c r="C11" s="13"/>
      <c r="D11" s="14"/>
      <c r="E11" s="10">
        <f>SUM(E3:E10)</f>
        <v>47</v>
      </c>
      <c r="F11" s="15"/>
      <c r="G11" s="16"/>
    </row>
    <row r="12" s="2" customFormat="1" ht="20.25" spans="4:4">
      <c r="D12" s="17"/>
    </row>
    <row r="13" s="2" customFormat="1" ht="20.25" spans="4:4">
      <c r="D13" s="17"/>
    </row>
    <row r="14" s="2" customFormat="1" ht="20.25" spans="4:4">
      <c r="D14" s="17"/>
    </row>
    <row r="15" s="2" customFormat="1" ht="20.25" spans="4:4">
      <c r="D15" s="17"/>
    </row>
    <row r="16" s="2" customFormat="1" ht="20.25" spans="4:4">
      <c r="D16" s="17"/>
    </row>
    <row r="17" customFormat="1" ht="20.25" spans="4:4">
      <c r="D17" s="17"/>
    </row>
    <row r="18" customFormat="1" ht="20.25" spans="4:4">
      <c r="D18" s="17"/>
    </row>
    <row r="19" customFormat="1" ht="20.25" spans="4:4">
      <c r="D19" s="17"/>
    </row>
    <row r="20" customFormat="1" ht="20.25" spans="4:4">
      <c r="D20" s="17"/>
    </row>
  </sheetData>
  <mergeCells count="2">
    <mergeCell ref="A1:G1"/>
    <mergeCell ref="A11:D11"/>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马新峰</dc:creator>
  <cp:lastModifiedBy>娇娇麻小安米娜</cp:lastModifiedBy>
  <dcterms:created xsi:type="dcterms:W3CDTF">2025-03-31T11:01:00Z</dcterms:created>
  <dcterms:modified xsi:type="dcterms:W3CDTF">2025-04-14T11:03:05Z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C92E6794C88C498B8671B5E41AA1F4EB_13</vt:lpwstr>
  </property>
</Properties>
</file>